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</sheets>
  <definedNames>
    <definedName name="_xlnm._FilterDatabase" localSheetId="0" hidden="1">'1'!$A$2:$K$30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<sst xmlns="http://schemas.openxmlformats.org/spreadsheetml/2006/main" count="211" uniqueCount="149">
  <si>
    <t>浑南区招聘政府雇员及派遣制人员岗位信息表</t>
  </si>
  <si>
    <t>序号</t>
  </si>
  <si>
    <t>用人单位</t>
  </si>
  <si>
    <t>岗位
名称</t>
  </si>
  <si>
    <t>岗位编号</t>
  </si>
  <si>
    <t>专业要求</t>
  </si>
  <si>
    <t>学历要求</t>
  </si>
  <si>
    <t>招聘人数</t>
  </si>
  <si>
    <t>岗位简介</t>
  </si>
  <si>
    <t>其他</t>
  </si>
  <si>
    <t>工资标准</t>
  </si>
  <si>
    <t>备注</t>
  </si>
  <si>
    <t>浑南区城建局</t>
  </si>
  <si>
    <t>市政排水管理辅助岗</t>
  </si>
  <si>
    <t>01</t>
  </si>
  <si>
    <t>给排水科学与工程专业</t>
  </si>
  <si>
    <t>本科及以上学历，学士及以上学位</t>
  </si>
  <si>
    <t>负责浑南区内市政排水建设管理及附属设施管理、巡视等相关辅助工作。</t>
  </si>
  <si>
    <t>35周岁以下（1987年2月1日及以后出生）</t>
  </si>
  <si>
    <t>雇员
3300元/月</t>
  </si>
  <si>
    <t>水务管理辅助岗</t>
  </si>
  <si>
    <t>02</t>
  </si>
  <si>
    <t>无限制</t>
  </si>
  <si>
    <t>负责局内水务（河长办）相关辅助工作。</t>
  </si>
  <si>
    <t>项目综合管理辅助岗</t>
  </si>
  <si>
    <t>03</t>
  </si>
  <si>
    <t>建筑类、土木类</t>
  </si>
  <si>
    <t>负责项目综合辅助工作。</t>
  </si>
  <si>
    <t>1、35周岁以下（1987年2月1日及以后出生）；
2、具有市政项目前期手续办理和现场管理经验。</t>
  </si>
  <si>
    <t>市政工程建设管理辅助岗</t>
  </si>
  <si>
    <t>04</t>
  </si>
  <si>
    <t>工程管理专业、土木类、给排水工程专业</t>
  </si>
  <si>
    <t>市政建设工程管理、档案管理等辅助工作。</t>
  </si>
  <si>
    <t>燃气工程管理辅助岗</t>
  </si>
  <si>
    <t>05</t>
  </si>
  <si>
    <t>本科：土木类、环境科学与工程类
研究生：土木工程类、环境科学与工程类</t>
  </si>
  <si>
    <t>协助加气场站日常检查，隐患排查、整改等辅助工作。</t>
  </si>
  <si>
    <t>1、35周岁以下（1987年2月1日及以后出生）；
2、有市政工程管理、燃气相关行业从业经验优先；
3、具有C1以上驾照者优先。</t>
  </si>
  <si>
    <t>办公室辅助岗</t>
  </si>
  <si>
    <t>06</t>
  </si>
  <si>
    <t>负责信访投诉平台受理案件工作、协助领导办理人事工作。</t>
  </si>
  <si>
    <t>文字综合辅助岗</t>
  </si>
  <si>
    <t>07</t>
  </si>
  <si>
    <t>汉语言文学专业、汉语言专业、新闻学专业、传播学专业、秘书学专业</t>
  </si>
  <si>
    <t>负责办公室文件起草、材料撰写、会务服务等辅助工作。</t>
  </si>
  <si>
    <t>浑南区审计局</t>
  </si>
  <si>
    <t>财务、审计辅助岗</t>
  </si>
  <si>
    <t>08</t>
  </si>
  <si>
    <t>会计学专业，财务管理专业，金融学专业，审计学专业</t>
  </si>
  <si>
    <t>负责单位财务、审计辅助工作。</t>
  </si>
  <si>
    <t>1、35周岁以下（1987年2月1日及以后出生）；
2、具有2年及以上财务或审计相关工作经历。</t>
  </si>
  <si>
    <t>工程审计辅助岗</t>
  </si>
  <si>
    <t>09</t>
  </si>
  <si>
    <t>土木工程专业，工程造价专业，会计学专业，财务管理专业，金融学专业，审计学专业</t>
  </si>
  <si>
    <t>负责工程项目类审计辅助工作。</t>
  </si>
  <si>
    <t>1、35周岁以下（1987年2月1日及以后出生）；
2、具有2年及以上工程或审计相关工作经历。</t>
  </si>
  <si>
    <t>沈阳市自然资源局浑南分局</t>
  </si>
  <si>
    <t>土地资源管理辅助岗</t>
  </si>
  <si>
    <t>10</t>
  </si>
  <si>
    <t>本科：测绘类、土地资源管理专业；                   研究生：测绘科学与技术类</t>
  </si>
  <si>
    <t>权籍调查核实辅助工作、自然资源基础调查监测工作；建设用地批后监管辅助工作。</t>
  </si>
  <si>
    <t>1、35周岁以下（1987年2月1日及以后出生）；
2、具有2年以上土地资源管理或测绘工作经验；
3、能够熟练掌握AutoCAD、ArcGIS、Office等办公软件；
4、能够适应节假日加班。</t>
  </si>
  <si>
    <t>规划审批辅助岗</t>
  </si>
  <si>
    <t>11</t>
  </si>
  <si>
    <t>本科：城市设计专业、城乡规划专业、建筑学专业、土木工程专业；
研究生：土木工程类、城乡规划学类</t>
  </si>
  <si>
    <t>建筑方案审批服务（兼文字综合）辅助工作。</t>
  </si>
  <si>
    <t>规划管理辅助岗</t>
  </si>
  <si>
    <t>12</t>
  </si>
  <si>
    <t>城乡规划专业、土地资源管理专业</t>
  </si>
  <si>
    <t>国土空间规划实施监测和评估，自然资源领域督察辅助工作</t>
  </si>
  <si>
    <t>1、35周岁以下（1987年2月1日及以后出生）；
2、能够熟练掌握AutoCAD、ArcGIS、Office等办公软件；
3、能够适应节假日值班和夜间值班；
4、具有规划、土地等自然资源领域相关工作经验。</t>
  </si>
  <si>
    <t>浑南区城乡建设事务服务中心</t>
  </si>
  <si>
    <t>水利综合服务岗</t>
  </si>
  <si>
    <t>13</t>
  </si>
  <si>
    <t>水利类</t>
  </si>
  <si>
    <t>负责水利服务、水资源、水保、河务及防汛、水利工程质量监督等辅助工作。</t>
  </si>
  <si>
    <t>水利工程及执法辅助岗</t>
  </si>
  <si>
    <t>14</t>
  </si>
  <si>
    <t>水利工程及执法辅助等相关工作。</t>
  </si>
  <si>
    <t>1、35周岁以下（1987年2月1日及以后出生）；
2、限男性。</t>
  </si>
  <si>
    <t>文字综合岗</t>
  </si>
  <si>
    <t>15</t>
  </si>
  <si>
    <t>负责文字综合、综合协调、文件整理、收发文等相关工作。</t>
  </si>
  <si>
    <t>沈阳市城市管理综合行政执法局浑南区执法分局</t>
  </si>
  <si>
    <t>城管执法辅助岗</t>
  </si>
  <si>
    <t>16</t>
  </si>
  <si>
    <t>大专及以上学历</t>
  </si>
  <si>
    <t>从事城市管理综合执法相关辅助性工作，规劝、制止各类违反城市管理法律、法规、规章的行为，参与市容环境、散流体运输及乱排乱卸、露天烧烤、广告牌匾、拆违控违等专项治理行动的辅助执法工作。</t>
  </si>
  <si>
    <t>1、35周岁以下（1987年2月1日及以后出生）；
2、限男性；
3、退役军人或中共党员。</t>
  </si>
  <si>
    <t>派遣制人员
工资3300元/月+派龄工资+绩效</t>
  </si>
  <si>
    <t>浑南区疾病预防控制中心</t>
  </si>
  <si>
    <t>PCR实验室岗位</t>
  </si>
  <si>
    <t>17</t>
  </si>
  <si>
    <t>中专：医学检验专业，卫生检验专业，医学检验技术专业，医学生物技术专业
大专：医学检验技术专业、医学生物技术专业、卫生检验与检疫专业
本科：医学检验技术专业、医学实验技术专业、卫生检验与检疫专业、生物技术专业、卫生检验专业；
研究生：临床检验诊断学专业，分析化学专业，生物化学与分子生物学专业，微生物与生化药学专业</t>
  </si>
  <si>
    <t>中专及以上学历</t>
  </si>
  <si>
    <t>负责PCR实验室核酸检测工作。</t>
  </si>
  <si>
    <t>1、45周岁以下（1977年2月1日及以后出生）；
2、有检验技师资格证优先。</t>
  </si>
  <si>
    <t>派遣制人员
4500元/月</t>
  </si>
  <si>
    <t>浑南区交通运输局</t>
  </si>
  <si>
    <t>公路工程管理辅助岗位1</t>
  </si>
  <si>
    <t>18</t>
  </si>
  <si>
    <t>专科：道路与桥梁工程技术专业、道路养护与管理专业；
本科：道路桥梁与渡河工程专业
研究生：桥梁与隧道工程专业</t>
  </si>
  <si>
    <t>负责公路工程全过程管理辅助工作,需要长期户外现场施工管理工作。</t>
  </si>
  <si>
    <t>1、35周岁以下（1987年2月1日及以后出生）；
2、限男性：
3、具备2年及以上公路工程全过程管理辅助工作经验；
4、有C1及以上驾驶证；
5、具备相关专业中级及以上职称。</t>
  </si>
  <si>
    <t>派遣制人员
中级职称 工资6000元/月
高级职称 工资7000元/月</t>
  </si>
  <si>
    <t>公路工程管理辅助岗位2</t>
  </si>
  <si>
    <t>19</t>
  </si>
  <si>
    <t>工程管理专业</t>
  </si>
  <si>
    <t>本科及以上学历</t>
  </si>
  <si>
    <t>负责公路工程档案管理及工程财务管理辅助工作。</t>
  </si>
  <si>
    <t>1、35周岁以下（1987年2月1日及以后出生）；
2、具备2年及以上工程档案管理或工程财务管理经验；
3、熟练使用计算机办公软件；
4、具备相关专业中级及以上职称。</t>
  </si>
  <si>
    <t>浑南区环卫绿化管护中心</t>
  </si>
  <si>
    <t>20</t>
  </si>
  <si>
    <r>
      <rPr>
        <sz val="11"/>
        <color theme="1"/>
        <rFont val="宋体"/>
        <charset val="134"/>
        <scheme val="minor"/>
      </rPr>
      <t xml:space="preserve">大专：文秘专业
本科：汉语言文学专业、汉语言专业、新闻学专业、传播学专业、文秘学专业
</t>
    </r>
    <r>
      <rPr>
        <sz val="11"/>
        <color theme="1"/>
        <rFont val="宋体"/>
        <charset val="134"/>
        <scheme val="minor"/>
      </rPr>
      <t>研究生：新闻学专业、传播学专业</t>
    </r>
  </si>
  <si>
    <t>负责文字综合、信息上报及宣传等辅助工作</t>
  </si>
  <si>
    <t>派遣制人员
工资2900元/月</t>
  </si>
  <si>
    <t>绿化管理辅助岗</t>
  </si>
  <si>
    <t>21</t>
  </si>
  <si>
    <t>风景园林专业、环境设计专业、土木工程专业、建筑学专业、园艺专业、植物保护专业</t>
  </si>
  <si>
    <t>负责绿化建设施工管理、景观规划设计、工程概预算及绿化养护管理等辅助工作</t>
  </si>
  <si>
    <t>1、35周岁以下（1987年2月1日及以后出生）；
2、具有相关专业中级及以上职称。</t>
  </si>
  <si>
    <t>财务管理辅助岗</t>
  </si>
  <si>
    <t>22</t>
  </si>
  <si>
    <r>
      <rPr>
        <sz val="11"/>
        <color theme="1"/>
        <rFont val="宋体"/>
        <charset val="134"/>
        <scheme val="minor"/>
      </rPr>
      <t xml:space="preserve">大专：财务管理专业、会计专业
本科：财务管理专业、会计学专业
</t>
    </r>
    <r>
      <rPr>
        <sz val="11"/>
        <color theme="1"/>
        <rFont val="宋体"/>
        <charset val="134"/>
        <scheme val="minor"/>
      </rPr>
      <t>研究生：会计学专业，财务管理专业</t>
    </r>
  </si>
  <si>
    <t>财务管理、会计辅助工作。</t>
  </si>
  <si>
    <t>1、35周岁及以下（1987年2月1日及以后出生）；
2、有财务相关资质证书、财务工作经验者优先。</t>
  </si>
  <si>
    <t>环卫管理辅助岗</t>
  </si>
  <si>
    <t>23</t>
  </si>
  <si>
    <r>
      <rPr>
        <sz val="11"/>
        <color theme="1"/>
        <rFont val="宋体"/>
        <charset val="134"/>
        <scheme val="minor"/>
      </rPr>
      <t xml:space="preserve">大专：公共事务管理、城乡规划专业、环境工程技术专业
本科：城市管理专业、城乡规划专业、环境工程专业
</t>
    </r>
    <r>
      <rPr>
        <sz val="11"/>
        <color theme="1"/>
        <rFont val="宋体"/>
        <charset val="134"/>
        <scheme val="minor"/>
      </rPr>
      <t>研究生：环境工程专业</t>
    </r>
  </si>
  <si>
    <t>负责环卫设施建设的规划及环境卫生管理辅助工作。</t>
  </si>
  <si>
    <t>1、35周岁以下（1987年2月1日及以后出生）；
2、有相关工作经验优先。</t>
  </si>
  <si>
    <t>智慧城管辅助岗</t>
  </si>
  <si>
    <t>24</t>
  </si>
  <si>
    <r>
      <rPr>
        <sz val="11"/>
        <color theme="1"/>
        <rFont val="宋体"/>
        <charset val="134"/>
        <scheme val="minor"/>
      </rPr>
      <t xml:space="preserve">大专：大数据技术专业、软件与信息服务专业
本科：软件工程专业、计算机科学与技术专业
</t>
    </r>
    <r>
      <rPr>
        <sz val="11"/>
        <color theme="1"/>
        <rFont val="宋体"/>
        <charset val="134"/>
        <scheme val="minor"/>
      </rPr>
      <t>研究生：计算机应用技术专业</t>
    </r>
  </si>
  <si>
    <t>智慧城管平台建设和管理辅助工作。</t>
  </si>
  <si>
    <t>工程管理辅助岗</t>
  </si>
  <si>
    <t>25</t>
  </si>
  <si>
    <r>
      <rPr>
        <sz val="11"/>
        <color theme="1"/>
        <rFont val="宋体"/>
        <charset val="134"/>
        <scheme val="minor"/>
      </rPr>
      <t xml:space="preserve">大专：建筑设计专业、环境工程技术专业
本科：建筑学专业、土木工程专业、环境工程专业
</t>
    </r>
    <r>
      <rPr>
        <sz val="11"/>
        <color theme="1"/>
        <rFont val="宋体"/>
        <charset val="134"/>
        <scheme val="minor"/>
      </rPr>
      <t>研究生：城市规划与设计专业</t>
    </r>
  </si>
  <si>
    <t>工程建设管理辅助工作。</t>
  </si>
  <si>
    <t>招标管理辅助岗</t>
  </si>
  <si>
    <t>26</t>
  </si>
  <si>
    <t>工程造价专业、工程管理专业</t>
  </si>
  <si>
    <t>招标文件编制、招投标及采购管理辅助工作。</t>
  </si>
  <si>
    <t>公园协管员</t>
  </si>
  <si>
    <t>27</t>
  </si>
  <si>
    <t>公园协管工作。</t>
  </si>
  <si>
    <t>1、35周岁以下（1987年2月1日及以后出生）；
2、限男性；
3、党员、退役军人优先。</t>
  </si>
  <si>
    <t>合  计</t>
  </si>
  <si>
    <t>雇员39人
派遣制285人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</si>
</sst>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49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zoomScale="85" zoomScaleNormal="85" topLeftCell="B28" workbookViewId="0">
      <selection activeCell="J7" sqref="J7"/>
    </sheetView>
  </sheetViews>
  <sheetFormatPr defaultColWidth="9" defaultRowHeight="13.5"/>
  <cols>
    <col min="1" max="1" width="7.875" style="2" customWidth="1"/>
    <col min="2" max="2" width="22.375" style="3" customWidth="1"/>
    <col min="3" max="3" width="23.125" style="2" customWidth="1"/>
    <col min="4" max="4" width="11.875" style="4" customWidth="1"/>
    <col min="5" max="5" width="22" style="2" customWidth="1"/>
    <col min="6" max="6" width="25.5" style="2" customWidth="1"/>
    <col min="7" max="7" width="12.5" style="2" customWidth="1"/>
    <col min="8" max="8" width="30.5" style="2" customWidth="1"/>
    <col min="9" max="9" width="23.875" style="2" customWidth="1"/>
    <col min="10" max="10" width="15.625" style="2" customWidth="1"/>
    <col min="11" max="11" width="13.25" style="2" customWidth="1"/>
    <col min="12" max="16384" width="9" style="2"/>
  </cols>
  <sheetData>
    <row r="1" ht="43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35"/>
    </row>
    <row r="2" ht="36" customHeight="1" spans="1:11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0.5" spans="1:11">
      <c r="A3" s="9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2" t="s">
        <v>16</v>
      </c>
      <c r="G3" s="13">
        <v>3</v>
      </c>
      <c r="H3" s="12" t="s">
        <v>17</v>
      </c>
      <c r="I3" s="12" t="s">
        <v>18</v>
      </c>
      <c r="J3" s="10" t="s">
        <v>19</v>
      </c>
      <c r="K3" s="36"/>
    </row>
    <row r="4" s="1" customFormat="1" ht="39.95" customHeight="1" spans="1:11">
      <c r="A4" s="9"/>
      <c r="B4" s="9"/>
      <c r="C4" s="14" t="s">
        <v>20</v>
      </c>
      <c r="D4" s="11" t="s">
        <v>21</v>
      </c>
      <c r="E4" s="15" t="s">
        <v>22</v>
      </c>
      <c r="F4" s="12" t="s">
        <v>16</v>
      </c>
      <c r="G4" s="9">
        <v>2</v>
      </c>
      <c r="H4" s="15" t="s">
        <v>23</v>
      </c>
      <c r="I4" s="12" t="s">
        <v>18</v>
      </c>
      <c r="J4" s="10" t="s">
        <v>19</v>
      </c>
      <c r="K4" s="36"/>
    </row>
    <row r="5" s="1" customFormat="1" ht="63" customHeight="1" spans="1:11">
      <c r="A5" s="9"/>
      <c r="B5" s="9"/>
      <c r="C5" s="14" t="s">
        <v>24</v>
      </c>
      <c r="D5" s="11" t="s">
        <v>25</v>
      </c>
      <c r="E5" s="15" t="s">
        <v>26</v>
      </c>
      <c r="F5" s="12" t="s">
        <v>16</v>
      </c>
      <c r="G5" s="9">
        <v>1</v>
      </c>
      <c r="H5" s="15" t="s">
        <v>27</v>
      </c>
      <c r="I5" s="15" t="s">
        <v>28</v>
      </c>
      <c r="J5" s="10" t="s">
        <v>19</v>
      </c>
      <c r="K5" s="36"/>
    </row>
    <row r="6" s="1" customFormat="1" ht="48.75" customHeight="1" spans="1:11">
      <c r="A6" s="9"/>
      <c r="B6" s="9"/>
      <c r="C6" s="14" t="s">
        <v>29</v>
      </c>
      <c r="D6" s="11" t="s">
        <v>30</v>
      </c>
      <c r="E6" s="15" t="s">
        <v>31</v>
      </c>
      <c r="F6" s="12" t="s">
        <v>16</v>
      </c>
      <c r="G6" s="9">
        <v>1</v>
      </c>
      <c r="H6" s="15" t="s">
        <v>32</v>
      </c>
      <c r="I6" s="12" t="s">
        <v>18</v>
      </c>
      <c r="J6" s="10" t="s">
        <v>19</v>
      </c>
      <c r="K6" s="36"/>
    </row>
    <row r="7" s="1" customFormat="1" ht="99.95" customHeight="1" spans="1:11">
      <c r="A7" s="9"/>
      <c r="B7" s="9"/>
      <c r="C7" s="14" t="s">
        <v>33</v>
      </c>
      <c r="D7" s="11" t="s">
        <v>34</v>
      </c>
      <c r="E7" s="15" t="s">
        <v>35</v>
      </c>
      <c r="F7" s="12" t="s">
        <v>16</v>
      </c>
      <c r="G7" s="9">
        <v>2</v>
      </c>
      <c r="H7" s="15" t="s">
        <v>36</v>
      </c>
      <c r="I7" s="15" t="s">
        <v>37</v>
      </c>
      <c r="J7" s="10" t="s">
        <v>19</v>
      </c>
      <c r="K7" s="36"/>
    </row>
    <row r="8" s="1" customFormat="1" ht="48.95" customHeight="1" spans="1:11">
      <c r="A8" s="9"/>
      <c r="B8" s="9"/>
      <c r="C8" s="14" t="s">
        <v>38</v>
      </c>
      <c r="D8" s="11" t="s">
        <v>39</v>
      </c>
      <c r="E8" s="15" t="s">
        <v>22</v>
      </c>
      <c r="F8" s="12" t="s">
        <v>16</v>
      </c>
      <c r="G8" s="9">
        <v>2</v>
      </c>
      <c r="H8" s="15" t="s">
        <v>40</v>
      </c>
      <c r="I8" s="12" t="s">
        <v>18</v>
      </c>
      <c r="J8" s="10" t="s">
        <v>19</v>
      </c>
      <c r="K8" s="36"/>
    </row>
    <row r="9" s="1" customFormat="1" ht="62.1" customHeight="1" spans="1:11">
      <c r="A9" s="9"/>
      <c r="B9" s="9"/>
      <c r="C9" s="14" t="s">
        <v>41</v>
      </c>
      <c r="D9" s="11" t="s">
        <v>42</v>
      </c>
      <c r="E9" s="15" t="s">
        <v>43</v>
      </c>
      <c r="F9" s="12" t="s">
        <v>16</v>
      </c>
      <c r="G9" s="9">
        <v>1</v>
      </c>
      <c r="H9" s="15" t="s">
        <v>44</v>
      </c>
      <c r="I9" s="12" t="s">
        <v>18</v>
      </c>
      <c r="J9" s="10" t="s">
        <v>19</v>
      </c>
      <c r="K9" s="36"/>
    </row>
    <row r="10" s="1" customFormat="1" ht="72" customHeight="1" spans="1:11">
      <c r="A10" s="9">
        <v>2</v>
      </c>
      <c r="B10" s="9" t="s">
        <v>45</v>
      </c>
      <c r="C10" s="13" t="s">
        <v>46</v>
      </c>
      <c r="D10" s="11" t="s">
        <v>47</v>
      </c>
      <c r="E10" s="12" t="s">
        <v>48</v>
      </c>
      <c r="F10" s="12" t="s">
        <v>16</v>
      </c>
      <c r="G10" s="13">
        <v>3</v>
      </c>
      <c r="H10" s="12" t="s">
        <v>49</v>
      </c>
      <c r="I10" s="12" t="s">
        <v>50</v>
      </c>
      <c r="J10" s="10" t="s">
        <v>19</v>
      </c>
      <c r="K10" s="36"/>
    </row>
    <row r="11" s="1" customFormat="1" ht="75" customHeight="1" spans="1:11">
      <c r="A11" s="9"/>
      <c r="B11" s="9"/>
      <c r="C11" s="9" t="s">
        <v>51</v>
      </c>
      <c r="D11" s="11" t="s">
        <v>52</v>
      </c>
      <c r="E11" s="15" t="s">
        <v>53</v>
      </c>
      <c r="F11" s="12" t="s">
        <v>16</v>
      </c>
      <c r="G11" s="9">
        <v>1</v>
      </c>
      <c r="H11" s="15" t="s">
        <v>54</v>
      </c>
      <c r="I11" s="15" t="s">
        <v>55</v>
      </c>
      <c r="J11" s="10" t="s">
        <v>19</v>
      </c>
      <c r="K11" s="36"/>
    </row>
    <row r="12" s="1" customFormat="1" ht="134.1" customHeight="1" spans="1:11">
      <c r="A12" s="14">
        <v>3</v>
      </c>
      <c r="B12" s="14" t="s">
        <v>56</v>
      </c>
      <c r="C12" s="16" t="s">
        <v>57</v>
      </c>
      <c r="D12" s="11" t="s">
        <v>58</v>
      </c>
      <c r="E12" s="17" t="s">
        <v>59</v>
      </c>
      <c r="F12" s="12" t="s">
        <v>16</v>
      </c>
      <c r="G12" s="14">
        <v>1</v>
      </c>
      <c r="H12" s="17" t="s">
        <v>60</v>
      </c>
      <c r="I12" s="17" t="s">
        <v>61</v>
      </c>
      <c r="J12" s="10" t="s">
        <v>19</v>
      </c>
      <c r="K12" s="36"/>
    </row>
    <row r="13" s="1" customFormat="1" ht="81" customHeight="1" spans="1:11">
      <c r="A13" s="14"/>
      <c r="B13" s="14"/>
      <c r="C13" s="16" t="s">
        <v>62</v>
      </c>
      <c r="D13" s="11" t="s">
        <v>63</v>
      </c>
      <c r="E13" s="17" t="s">
        <v>64</v>
      </c>
      <c r="F13" s="15" t="s">
        <v>16</v>
      </c>
      <c r="G13" s="14">
        <v>1</v>
      </c>
      <c r="H13" s="17" t="s">
        <v>65</v>
      </c>
      <c r="I13" s="12" t="s">
        <v>18</v>
      </c>
      <c r="J13" s="10" t="s">
        <v>19</v>
      </c>
      <c r="K13" s="36"/>
    </row>
    <row r="14" s="1" customFormat="1" ht="147.6" customHeight="1" spans="1:11">
      <c r="A14" s="14"/>
      <c r="B14" s="14"/>
      <c r="C14" s="16" t="s">
        <v>66</v>
      </c>
      <c r="D14" s="11" t="s">
        <v>67</v>
      </c>
      <c r="E14" s="17" t="s">
        <v>68</v>
      </c>
      <c r="F14" s="12" t="s">
        <v>16</v>
      </c>
      <c r="G14" s="14">
        <v>1</v>
      </c>
      <c r="H14" s="17" t="s">
        <v>69</v>
      </c>
      <c r="I14" s="17" t="s">
        <v>70</v>
      </c>
      <c r="J14" s="10" t="s">
        <v>19</v>
      </c>
      <c r="K14" s="36"/>
    </row>
    <row r="15" ht="69.6" customHeight="1" spans="1:11">
      <c r="A15" s="18">
        <v>4</v>
      </c>
      <c r="B15" s="19" t="s">
        <v>71</v>
      </c>
      <c r="C15" s="20" t="s">
        <v>72</v>
      </c>
      <c r="D15" s="11" t="s">
        <v>73</v>
      </c>
      <c r="E15" s="21" t="s">
        <v>74</v>
      </c>
      <c r="F15" s="22" t="s">
        <v>16</v>
      </c>
      <c r="G15" s="20">
        <v>9</v>
      </c>
      <c r="H15" s="22" t="s">
        <v>75</v>
      </c>
      <c r="I15" s="22" t="s">
        <v>18</v>
      </c>
      <c r="J15" s="37" t="s">
        <v>19</v>
      </c>
      <c r="K15" s="36"/>
    </row>
    <row r="16" ht="69.6" customHeight="1" spans="1:11">
      <c r="A16" s="23"/>
      <c r="B16" s="24"/>
      <c r="C16" s="20" t="s">
        <v>76</v>
      </c>
      <c r="D16" s="11" t="s">
        <v>77</v>
      </c>
      <c r="E16" s="21" t="s">
        <v>74</v>
      </c>
      <c r="F16" s="22" t="s">
        <v>16</v>
      </c>
      <c r="G16" s="20">
        <v>6</v>
      </c>
      <c r="H16" s="21" t="s">
        <v>78</v>
      </c>
      <c r="I16" s="22" t="s">
        <v>79</v>
      </c>
      <c r="J16" s="37" t="s">
        <v>19</v>
      </c>
      <c r="K16" s="36"/>
    </row>
    <row r="17" ht="69.6" customHeight="1" spans="1:11">
      <c r="A17" s="25"/>
      <c r="B17" s="26"/>
      <c r="C17" s="20" t="s">
        <v>80</v>
      </c>
      <c r="D17" s="11" t="s">
        <v>81</v>
      </c>
      <c r="E17" s="21" t="s">
        <v>22</v>
      </c>
      <c r="F17" s="22" t="s">
        <v>16</v>
      </c>
      <c r="G17" s="20">
        <v>5</v>
      </c>
      <c r="H17" s="22" t="s">
        <v>82</v>
      </c>
      <c r="I17" s="22" t="s">
        <v>18</v>
      </c>
      <c r="J17" s="37" t="s">
        <v>19</v>
      </c>
      <c r="K17" s="36"/>
    </row>
    <row r="18" s="1" customFormat="1" ht="96.75" customHeight="1" spans="1:11">
      <c r="A18" s="9">
        <v>5</v>
      </c>
      <c r="B18" s="14" t="s">
        <v>83</v>
      </c>
      <c r="C18" s="9" t="s">
        <v>84</v>
      </c>
      <c r="D18" s="11" t="s">
        <v>85</v>
      </c>
      <c r="E18" s="27" t="s">
        <v>22</v>
      </c>
      <c r="F18" s="27" t="s">
        <v>86</v>
      </c>
      <c r="G18" s="9">
        <v>200</v>
      </c>
      <c r="H18" s="15" t="s">
        <v>87</v>
      </c>
      <c r="I18" s="15" t="s">
        <v>88</v>
      </c>
      <c r="J18" s="14" t="s">
        <v>89</v>
      </c>
      <c r="K18" s="36"/>
    </row>
    <row r="19" s="1" customFormat="1" ht="242.45" customHeight="1" spans="1:11">
      <c r="A19" s="9">
        <v>6</v>
      </c>
      <c r="B19" s="14" t="s">
        <v>90</v>
      </c>
      <c r="C19" s="9" t="s">
        <v>91</v>
      </c>
      <c r="D19" s="11" t="s">
        <v>92</v>
      </c>
      <c r="E19" s="15" t="s">
        <v>93</v>
      </c>
      <c r="F19" s="27" t="s">
        <v>94</v>
      </c>
      <c r="G19" s="9">
        <v>14</v>
      </c>
      <c r="H19" s="15" t="s">
        <v>95</v>
      </c>
      <c r="I19" s="22" t="s">
        <v>96</v>
      </c>
      <c r="J19" s="14" t="s">
        <v>97</v>
      </c>
      <c r="K19" s="36"/>
    </row>
    <row r="20" ht="141.95" customHeight="1" spans="1:11">
      <c r="A20" s="9">
        <v>7</v>
      </c>
      <c r="B20" s="9" t="s">
        <v>98</v>
      </c>
      <c r="C20" s="9" t="s">
        <v>99</v>
      </c>
      <c r="D20" s="11" t="s">
        <v>100</v>
      </c>
      <c r="E20" s="28" t="s">
        <v>101</v>
      </c>
      <c r="F20" s="27" t="s">
        <v>86</v>
      </c>
      <c r="G20" s="9">
        <v>4</v>
      </c>
      <c r="H20" s="15" t="s">
        <v>102</v>
      </c>
      <c r="I20" s="15" t="s">
        <v>103</v>
      </c>
      <c r="J20" s="14" t="s">
        <v>104</v>
      </c>
      <c r="K20" s="36"/>
    </row>
    <row r="21" ht="138" customHeight="1" spans="1:11">
      <c r="A21" s="9"/>
      <c r="B21" s="9"/>
      <c r="C21" s="9" t="s">
        <v>105</v>
      </c>
      <c r="D21" s="11" t="s">
        <v>106</v>
      </c>
      <c r="E21" s="27" t="s">
        <v>107</v>
      </c>
      <c r="F21" s="27" t="s">
        <v>108</v>
      </c>
      <c r="G21" s="9">
        <v>1</v>
      </c>
      <c r="H21" s="15" t="s">
        <v>109</v>
      </c>
      <c r="I21" s="15" t="s">
        <v>110</v>
      </c>
      <c r="J21" s="14" t="s">
        <v>104</v>
      </c>
      <c r="K21" s="36"/>
    </row>
    <row r="22" ht="105" customHeight="1" spans="1:11">
      <c r="A22" s="9">
        <v>8</v>
      </c>
      <c r="B22" s="9" t="s">
        <v>111</v>
      </c>
      <c r="C22" s="9" t="s">
        <v>41</v>
      </c>
      <c r="D22" s="11" t="s">
        <v>112</v>
      </c>
      <c r="E22" s="15" t="s">
        <v>113</v>
      </c>
      <c r="F22" s="15" t="s">
        <v>86</v>
      </c>
      <c r="G22" s="14">
        <v>3</v>
      </c>
      <c r="H22" s="15" t="s">
        <v>114</v>
      </c>
      <c r="I22" s="12" t="s">
        <v>18</v>
      </c>
      <c r="J22" s="14" t="s">
        <v>115</v>
      </c>
      <c r="K22" s="36"/>
    </row>
    <row r="23" ht="83.1" customHeight="1" spans="1:11">
      <c r="A23" s="9"/>
      <c r="B23" s="9"/>
      <c r="C23" s="9" t="s">
        <v>116</v>
      </c>
      <c r="D23" s="11" t="s">
        <v>117</v>
      </c>
      <c r="E23" s="17" t="s">
        <v>118</v>
      </c>
      <c r="F23" s="15" t="s">
        <v>108</v>
      </c>
      <c r="G23" s="16">
        <v>4</v>
      </c>
      <c r="H23" s="17" t="s">
        <v>119</v>
      </c>
      <c r="I23" s="17" t="s">
        <v>120</v>
      </c>
      <c r="J23" s="14" t="s">
        <v>104</v>
      </c>
      <c r="K23" s="36"/>
    </row>
    <row r="24" ht="95.1" customHeight="1" spans="1:11">
      <c r="A24" s="9"/>
      <c r="B24" s="9"/>
      <c r="C24" s="9" t="s">
        <v>121</v>
      </c>
      <c r="D24" s="11" t="s">
        <v>122</v>
      </c>
      <c r="E24" s="15" t="s">
        <v>123</v>
      </c>
      <c r="F24" s="15" t="s">
        <v>86</v>
      </c>
      <c r="G24" s="14">
        <v>3</v>
      </c>
      <c r="H24" s="15" t="s">
        <v>124</v>
      </c>
      <c r="I24" s="38" t="s">
        <v>125</v>
      </c>
      <c r="J24" s="14" t="s">
        <v>115</v>
      </c>
      <c r="K24" s="36"/>
    </row>
    <row r="25" ht="104.1" customHeight="1" spans="1:11">
      <c r="A25" s="9"/>
      <c r="B25" s="9"/>
      <c r="C25" s="9" t="s">
        <v>126</v>
      </c>
      <c r="D25" s="11" t="s">
        <v>127</v>
      </c>
      <c r="E25" s="15" t="s">
        <v>128</v>
      </c>
      <c r="F25" s="15" t="s">
        <v>86</v>
      </c>
      <c r="G25" s="9">
        <v>4</v>
      </c>
      <c r="H25" s="15" t="s">
        <v>129</v>
      </c>
      <c r="I25" s="15" t="s">
        <v>130</v>
      </c>
      <c r="J25" s="14" t="s">
        <v>115</v>
      </c>
      <c r="K25" s="36"/>
    </row>
    <row r="26" ht="95.1" customHeight="1" spans="1:11">
      <c r="A26" s="9"/>
      <c r="B26" s="9"/>
      <c r="C26" s="9" t="s">
        <v>131</v>
      </c>
      <c r="D26" s="11" t="s">
        <v>132</v>
      </c>
      <c r="E26" s="15" t="s">
        <v>133</v>
      </c>
      <c r="F26" s="15" t="s">
        <v>86</v>
      </c>
      <c r="G26" s="9">
        <v>1</v>
      </c>
      <c r="H26" s="15" t="s">
        <v>134</v>
      </c>
      <c r="I26" s="15" t="s">
        <v>130</v>
      </c>
      <c r="J26" s="14" t="s">
        <v>115</v>
      </c>
      <c r="K26" s="36"/>
    </row>
    <row r="27" ht="96.95" customHeight="1" spans="1:11">
      <c r="A27" s="9"/>
      <c r="B27" s="9"/>
      <c r="C27" s="9" t="s">
        <v>135</v>
      </c>
      <c r="D27" s="11" t="s">
        <v>136</v>
      </c>
      <c r="E27" s="15" t="s">
        <v>137</v>
      </c>
      <c r="F27" s="15" t="s">
        <v>86</v>
      </c>
      <c r="G27" s="9">
        <v>2</v>
      </c>
      <c r="H27" s="15" t="s">
        <v>138</v>
      </c>
      <c r="I27" s="15" t="s">
        <v>130</v>
      </c>
      <c r="J27" s="14" t="s">
        <v>115</v>
      </c>
      <c r="K27" s="36"/>
    </row>
    <row r="28" ht="72.95" customHeight="1" spans="1:11">
      <c r="A28" s="9"/>
      <c r="B28" s="9"/>
      <c r="C28" s="9" t="s">
        <v>139</v>
      </c>
      <c r="D28" s="11" t="s">
        <v>140</v>
      </c>
      <c r="E28" s="15" t="s">
        <v>141</v>
      </c>
      <c r="F28" s="15" t="s">
        <v>108</v>
      </c>
      <c r="G28" s="9">
        <v>2</v>
      </c>
      <c r="H28" s="15" t="s">
        <v>142</v>
      </c>
      <c r="I28" s="15" t="s">
        <v>120</v>
      </c>
      <c r="J28" s="14" t="s">
        <v>104</v>
      </c>
      <c r="K28" s="36"/>
    </row>
    <row r="29" ht="69.6" customHeight="1" spans="1:11">
      <c r="A29" s="9"/>
      <c r="B29" s="9"/>
      <c r="C29" s="9" t="s">
        <v>143</v>
      </c>
      <c r="D29" s="11" t="s">
        <v>144</v>
      </c>
      <c r="E29" s="15" t="s">
        <v>22</v>
      </c>
      <c r="F29" s="15" t="s">
        <v>86</v>
      </c>
      <c r="G29" s="14">
        <v>47</v>
      </c>
      <c r="H29" s="15" t="s">
        <v>145</v>
      </c>
      <c r="I29" s="15" t="s">
        <v>146</v>
      </c>
      <c r="J29" s="14" t="s">
        <v>115</v>
      </c>
      <c r="K29" s="36"/>
    </row>
    <row r="30" ht="35.1" customHeight="1" spans="1:11">
      <c r="A30" s="29" t="s">
        <v>147</v>
      </c>
      <c r="B30" s="30"/>
      <c r="C30" s="30"/>
      <c r="D30" s="30"/>
      <c r="E30" s="30"/>
      <c r="F30" s="31"/>
      <c r="G30" s="9">
        <f>SUM(G3:G29)</f>
        <v>324</v>
      </c>
      <c r="H30" s="32"/>
      <c r="I30" s="32"/>
      <c r="J30" s="32"/>
      <c r="K30" s="39" t="s">
        <v>148</v>
      </c>
    </row>
    <row r="32" spans="3:4">
      <c r="C32" s="33"/>
      <c r="D32" s="34"/>
    </row>
  </sheetData>
  <mergeCells count="14">
    <mergeCell ref="A1:K1"/>
    <mergeCell ref="A30:F30"/>
    <mergeCell ref="A3:A9"/>
    <mergeCell ref="A10:A11"/>
    <mergeCell ref="A12:A14"/>
    <mergeCell ref="A15:A17"/>
    <mergeCell ref="A20:A21"/>
    <mergeCell ref="A22:A29"/>
    <mergeCell ref="B3:B9"/>
    <mergeCell ref="B10:B11"/>
    <mergeCell ref="B12:B14"/>
    <mergeCell ref="B15:B17"/>
    <mergeCell ref="B20:B21"/>
    <mergeCell ref="B22:B29"/>
  </mergeCells>
  <pageMargins left="0.708661417322835" right="0.708661417322835" top="0.748031496062992" bottom="0.748031496062992" header="0.31496062992126" footer="0.31496062992126"/>
  <pageSetup paperSize="8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张宇</cp:lastModifiedBy>
  <dcterms:created xsi:type="dcterms:W3CDTF">2021-06-02T08:32:00Z</dcterms:created>
  <cp:lastPrinted>2022-02-21T09:03:00Z</cp:lastPrinted>
  <dcterms:modified xsi:type="dcterms:W3CDTF">2022-02-22T05:30:40Z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A3639A9C9AF64497A44C557E2B5D55CD</vt:lpwstr>
  </property>
  <property fmtid="{D5CDD505-2E9C-101B-9397-08002B2CF9AE}" pid="3" name="KSOProductBuildVer">
    <vt:lpwstr>2052-11.1.0.11365</vt:lpwstr>
  </property>
</Properties>
</file>