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_FilterDatabase" localSheetId="0" hidden="1">Sheet1!$A$3:$H$28</definedName>
  </definedNames>
  <calcPr calcId="144525"/>
</workbook>
</file>

<file path=xl/sharedStrings.xml><?xml version="1.0" encoding="utf-8"?>
<sst xmlns="http://schemas.openxmlformats.org/spreadsheetml/2006/main" count="225" uniqueCount="136">
  <si>
    <t>营口市卫健委所属事业单位2021年面向社会公开招聘总成绩</t>
  </si>
  <si>
    <t>序号</t>
  </si>
  <si>
    <t>考号</t>
  </si>
  <si>
    <t>姓名</t>
  </si>
  <si>
    <t>报考单位</t>
  </si>
  <si>
    <t>报考岗位</t>
  </si>
  <si>
    <t>笔试成绩</t>
  </si>
  <si>
    <t>面试成绩</t>
  </si>
  <si>
    <t>总成绩</t>
  </si>
  <si>
    <t>排名</t>
  </si>
  <si>
    <t>12108121023</t>
  </si>
  <si>
    <t>朱倩</t>
  </si>
  <si>
    <t>营口市中心医院</t>
  </si>
  <si>
    <t>呼吸与重症医学科</t>
  </si>
  <si>
    <t>12108120907</t>
  </si>
  <si>
    <t>李闯</t>
  </si>
  <si>
    <t>神经内科（介入）</t>
  </si>
  <si>
    <t>12108120912</t>
  </si>
  <si>
    <t>付孟君</t>
  </si>
  <si>
    <t>营口市疾病预防控制中心</t>
  </si>
  <si>
    <t>职业病防治科（2）</t>
  </si>
  <si>
    <t>12108120811</t>
  </si>
  <si>
    <t>赵霖</t>
  </si>
  <si>
    <t>12108120725</t>
  </si>
  <si>
    <t>孔维伊</t>
  </si>
  <si>
    <t>职业病防治科（3）</t>
  </si>
  <si>
    <t>12108121001</t>
  </si>
  <si>
    <t>张一婷</t>
  </si>
  <si>
    <t>缺考</t>
  </si>
  <si>
    <t>-</t>
  </si>
  <si>
    <t>12108120610</t>
  </si>
  <si>
    <t>王静</t>
  </si>
  <si>
    <t>营口市第三人民医院</t>
  </si>
  <si>
    <t>护理</t>
  </si>
  <si>
    <t>12108120605</t>
  </si>
  <si>
    <t>李贺颍</t>
  </si>
  <si>
    <t>12108120306</t>
  </si>
  <si>
    <t>孟瑶</t>
  </si>
  <si>
    <t>12108120311</t>
  </si>
  <si>
    <t>宣耀鹏</t>
  </si>
  <si>
    <t>12108120521</t>
  </si>
  <si>
    <t>韩慧</t>
  </si>
  <si>
    <t>12108120207</t>
  </si>
  <si>
    <t>纪婷婷</t>
  </si>
  <si>
    <t>12108120108</t>
  </si>
  <si>
    <t>张雨欣</t>
  </si>
  <si>
    <t>12108120627</t>
  </si>
  <si>
    <t>冷梅</t>
  </si>
  <si>
    <t>12108120526</t>
  </si>
  <si>
    <t>牛彩云</t>
  </si>
  <si>
    <t>12108120416</t>
  </si>
  <si>
    <t>修嘉骏</t>
  </si>
  <si>
    <t>12108120206</t>
  </si>
  <si>
    <t>李军锐</t>
  </si>
  <si>
    <t>12108120310</t>
  </si>
  <si>
    <t>张立东</t>
  </si>
  <si>
    <t>12108120304</t>
  </si>
  <si>
    <t>崔颢严</t>
  </si>
  <si>
    <t>12108120113</t>
  </si>
  <si>
    <t>贾晓玉</t>
  </si>
  <si>
    <t>12108120220</t>
  </si>
  <si>
    <t>姜月</t>
  </si>
  <si>
    <t>12108120302</t>
  </si>
  <si>
    <t>祁晶莹</t>
  </si>
  <si>
    <t>12108121018</t>
  </si>
  <si>
    <t>王潇龙</t>
  </si>
  <si>
    <t>药剂</t>
  </si>
  <si>
    <t>12108121021</t>
  </si>
  <si>
    <t>齐佳</t>
  </si>
  <si>
    <t>12108120721</t>
  </si>
  <si>
    <t>丛琳</t>
  </si>
  <si>
    <t>重症医学科医生</t>
  </si>
  <si>
    <t>12108120902</t>
  </si>
  <si>
    <t>崔青</t>
  </si>
  <si>
    <t>12108120604</t>
  </si>
  <si>
    <t>安岚</t>
  </si>
  <si>
    <t>营口市第四人民医院</t>
  </si>
  <si>
    <t>12108120303</t>
  </si>
  <si>
    <t>王月</t>
  </si>
  <si>
    <t>12108120330</t>
  </si>
  <si>
    <t>王坤</t>
  </si>
  <si>
    <t>12108120611</t>
  </si>
  <si>
    <t>时檬</t>
  </si>
  <si>
    <t>12108120111</t>
  </si>
  <si>
    <t>耿艳</t>
  </si>
  <si>
    <t>12108120217</t>
  </si>
  <si>
    <t>李晓旭</t>
  </si>
  <si>
    <t>12108120219</t>
  </si>
  <si>
    <t>项帅</t>
  </si>
  <si>
    <t>12108120324</t>
  </si>
  <si>
    <t>姜世震</t>
  </si>
  <si>
    <t>12108120313</t>
  </si>
  <si>
    <t>丁洪琦</t>
  </si>
  <si>
    <t>营口市口腔医院</t>
  </si>
  <si>
    <t>12108120418</t>
  </si>
  <si>
    <t>姜玉</t>
  </si>
  <si>
    <t>12108120223</t>
  </si>
  <si>
    <t>王思宇</t>
  </si>
  <si>
    <t>12108120321</t>
  </si>
  <si>
    <t>邱晨</t>
  </si>
  <si>
    <t>12108120909</t>
  </si>
  <si>
    <t>田晨</t>
  </si>
  <si>
    <t>口腔科</t>
  </si>
  <si>
    <t>12108120718</t>
  </si>
  <si>
    <t>董俏</t>
  </si>
  <si>
    <t>12108120813</t>
  </si>
  <si>
    <t>李笑阳</t>
  </si>
  <si>
    <t>12108120708</t>
  </si>
  <si>
    <t>高环</t>
  </si>
  <si>
    <t>12108120908</t>
  </si>
  <si>
    <t>杨梅</t>
  </si>
  <si>
    <t>营口市卫生健康事务中心</t>
  </si>
  <si>
    <t>医生</t>
  </si>
  <si>
    <t>12108121009</t>
  </si>
  <si>
    <t>王小溪</t>
  </si>
  <si>
    <t>12108120805</t>
  </si>
  <si>
    <t>金晓彤</t>
  </si>
  <si>
    <t>12108120920</t>
  </si>
  <si>
    <t>周赫琦</t>
  </si>
  <si>
    <t>12108120723</t>
  </si>
  <si>
    <t>李嘉琪</t>
  </si>
  <si>
    <t>12108120815</t>
  </si>
  <si>
    <t>王绪辉</t>
  </si>
  <si>
    <t>12108120810</t>
  </si>
  <si>
    <t>杜永安</t>
  </si>
  <si>
    <t>营口市西市社区卫生服务中心
（营口市第五人民医院）</t>
  </si>
  <si>
    <t>内科</t>
  </si>
  <si>
    <t>12108120924</t>
  </si>
  <si>
    <t>张童彤</t>
  </si>
  <si>
    <t>12108120901</t>
  </si>
  <si>
    <t>张剑</t>
  </si>
  <si>
    <t>外科</t>
  </si>
  <si>
    <t>12108121022</t>
  </si>
  <si>
    <t>张丹</t>
  </si>
  <si>
    <t>12108120820</t>
  </si>
  <si>
    <t>马晓庆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</si>
</sst>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9" borderId="5" applyNumberFormat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5" fillId="9" borderId="8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N4" sqref="N4"/>
    </sheetView>
  </sheetViews>
  <sheetFormatPr defaultColWidth="8.25" defaultRowHeight="13.5"/>
  <cols>
    <col min="1" max="1" width="5.63333333333333" style="3" customWidth="true"/>
    <col min="2" max="2" width="12.6333333333333" style="3" customWidth="true"/>
    <col min="3" max="3" width="9.63333333333333" style="3" customWidth="true"/>
    <col min="4" max="4" width="28.5" style="3" customWidth="true"/>
    <col min="5" max="5" width="19.3833333333333" style="3" customWidth="true"/>
    <col min="6" max="6" width="10.25" style="3" customWidth="true"/>
    <col min="7" max="9" width="10.3833333333333" style="3" customWidth="true"/>
    <col min="10" max="16384" width="8.25" style="3"/>
  </cols>
  <sheetData>
    <row r="1" ht="33.9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30" customHeight="true" spans="1:10">
      <c r="A2" s="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4"/>
    </row>
    <row r="3" ht="33" customHeight="true" spans="1:10">
      <c r="A3" s="6">
        <v>1</v>
      </c>
      <c r="B3" s="17" t="s">
        <v>10</v>
      </c>
      <c r="C3" s="17" t="s">
        <v>11</v>
      </c>
      <c r="D3" s="17" t="s">
        <v>12</v>
      </c>
      <c r="E3" s="17" t="s">
        <v>13</v>
      </c>
      <c r="F3" s="7">
        <v>61.78</v>
      </c>
      <c r="G3" s="9">
        <v>84</v>
      </c>
      <c r="H3" s="9">
        <f t="shared" ref="H3:H55" si="0">(F3+G3)*0.5</f>
        <v>72.89</v>
      </c>
      <c r="I3" s="9">
        <v>1</v>
      </c>
      <c r="J3" s="13"/>
    </row>
    <row r="4" ht="33" customHeight="true" spans="1:10">
      <c r="A4" s="6">
        <v>2</v>
      </c>
      <c r="B4" s="17" t="s">
        <v>14</v>
      </c>
      <c r="C4" s="17" t="s">
        <v>15</v>
      </c>
      <c r="D4" s="17" t="s">
        <v>12</v>
      </c>
      <c r="E4" s="17" t="s">
        <v>16</v>
      </c>
      <c r="F4" s="7">
        <v>66.84</v>
      </c>
      <c r="G4" s="9">
        <v>83</v>
      </c>
      <c r="H4" s="9">
        <f t="shared" si="0"/>
        <v>74.92</v>
      </c>
      <c r="I4" s="9">
        <v>1</v>
      </c>
      <c r="J4" s="13"/>
    </row>
    <row r="5" ht="33" customHeight="true" spans="1:10">
      <c r="A5" s="6">
        <v>3</v>
      </c>
      <c r="B5" s="17" t="s">
        <v>17</v>
      </c>
      <c r="C5" s="17" t="s">
        <v>18</v>
      </c>
      <c r="D5" s="17" t="s">
        <v>19</v>
      </c>
      <c r="E5" s="17" t="s">
        <v>20</v>
      </c>
      <c r="F5" s="7">
        <v>70.14</v>
      </c>
      <c r="G5" s="9">
        <v>79.8</v>
      </c>
      <c r="H5" s="9">
        <f t="shared" si="0"/>
        <v>74.97</v>
      </c>
      <c r="I5" s="9">
        <v>1</v>
      </c>
      <c r="J5" s="13"/>
    </row>
    <row r="6" ht="33" customHeight="true" spans="1:10">
      <c r="A6" s="6">
        <v>4</v>
      </c>
      <c r="B6" s="17" t="s">
        <v>21</v>
      </c>
      <c r="C6" s="17" t="s">
        <v>22</v>
      </c>
      <c r="D6" s="17" t="s">
        <v>19</v>
      </c>
      <c r="E6" s="17" t="s">
        <v>20</v>
      </c>
      <c r="F6" s="7">
        <v>58.72</v>
      </c>
      <c r="G6" s="9">
        <v>75.4</v>
      </c>
      <c r="H6" s="9">
        <f t="shared" si="0"/>
        <v>67.06</v>
      </c>
      <c r="I6" s="9">
        <v>2</v>
      </c>
      <c r="J6" s="13"/>
    </row>
    <row r="7" ht="33" customHeight="true" spans="1:10">
      <c r="A7" s="6">
        <v>5</v>
      </c>
      <c r="B7" s="17" t="s">
        <v>23</v>
      </c>
      <c r="C7" s="17" t="s">
        <v>24</v>
      </c>
      <c r="D7" s="17" t="s">
        <v>19</v>
      </c>
      <c r="E7" s="17" t="s">
        <v>25</v>
      </c>
      <c r="F7" s="7">
        <v>57.3</v>
      </c>
      <c r="G7" s="9">
        <v>80</v>
      </c>
      <c r="H7" s="9">
        <f t="shared" si="0"/>
        <v>68.65</v>
      </c>
      <c r="I7" s="9">
        <v>1</v>
      </c>
      <c r="J7" s="13"/>
    </row>
    <row r="8" ht="33" customHeight="true" spans="1:10">
      <c r="A8" s="6">
        <v>6</v>
      </c>
      <c r="B8" s="17" t="s">
        <v>26</v>
      </c>
      <c r="C8" s="17" t="s">
        <v>27</v>
      </c>
      <c r="D8" s="17" t="s">
        <v>19</v>
      </c>
      <c r="E8" s="17" t="s">
        <v>25</v>
      </c>
      <c r="F8" s="7">
        <v>54.46</v>
      </c>
      <c r="G8" s="10" t="s">
        <v>28</v>
      </c>
      <c r="H8" s="10" t="s">
        <v>29</v>
      </c>
      <c r="I8" s="10" t="s">
        <v>29</v>
      </c>
      <c r="J8" s="13"/>
    </row>
    <row r="9" ht="33" customHeight="true" spans="1:10">
      <c r="A9" s="6">
        <v>7</v>
      </c>
      <c r="B9" s="17" t="s">
        <v>30</v>
      </c>
      <c r="C9" s="17" t="s">
        <v>31</v>
      </c>
      <c r="D9" s="17" t="s">
        <v>32</v>
      </c>
      <c r="E9" s="17" t="s">
        <v>33</v>
      </c>
      <c r="F9" s="7">
        <v>83.04</v>
      </c>
      <c r="G9" s="9">
        <v>81.4</v>
      </c>
      <c r="H9" s="9">
        <f t="shared" si="0"/>
        <v>82.22</v>
      </c>
      <c r="I9" s="9">
        <v>1</v>
      </c>
      <c r="J9" s="13"/>
    </row>
    <row r="10" ht="33" customHeight="true" spans="1:10">
      <c r="A10" s="6">
        <v>8</v>
      </c>
      <c r="B10" s="17" t="s">
        <v>34</v>
      </c>
      <c r="C10" s="17" t="s">
        <v>35</v>
      </c>
      <c r="D10" s="17" t="s">
        <v>32</v>
      </c>
      <c r="E10" s="17" t="s">
        <v>33</v>
      </c>
      <c r="F10" s="7">
        <v>80.54</v>
      </c>
      <c r="G10" s="9">
        <v>80.6</v>
      </c>
      <c r="H10" s="9">
        <f t="shared" si="0"/>
        <v>80.57</v>
      </c>
      <c r="I10" s="9">
        <v>2</v>
      </c>
      <c r="J10" s="13"/>
    </row>
    <row r="11" ht="33" customHeight="true" spans="1:10">
      <c r="A11" s="6">
        <v>9</v>
      </c>
      <c r="B11" s="17" t="s">
        <v>36</v>
      </c>
      <c r="C11" s="17" t="s">
        <v>37</v>
      </c>
      <c r="D11" s="17" t="s">
        <v>32</v>
      </c>
      <c r="E11" s="17" t="s">
        <v>33</v>
      </c>
      <c r="F11" s="7">
        <v>79.4</v>
      </c>
      <c r="G11" s="9">
        <v>79.2</v>
      </c>
      <c r="H11" s="9">
        <f t="shared" si="0"/>
        <v>79.3</v>
      </c>
      <c r="I11" s="9">
        <v>3</v>
      </c>
      <c r="J11" s="13"/>
    </row>
    <row r="12" ht="33" customHeight="true" spans="1:10">
      <c r="A12" s="6">
        <v>10</v>
      </c>
      <c r="B12" s="17" t="s">
        <v>38</v>
      </c>
      <c r="C12" s="17" t="s">
        <v>39</v>
      </c>
      <c r="D12" s="17" t="s">
        <v>32</v>
      </c>
      <c r="E12" s="17" t="s">
        <v>33</v>
      </c>
      <c r="F12" s="7">
        <v>75.42</v>
      </c>
      <c r="G12" s="9">
        <v>79.6</v>
      </c>
      <c r="H12" s="9">
        <f t="shared" si="0"/>
        <v>77.51</v>
      </c>
      <c r="I12" s="9">
        <v>4</v>
      </c>
      <c r="J12" s="13"/>
    </row>
    <row r="13" ht="33" customHeight="true" spans="1:10">
      <c r="A13" s="6">
        <v>11</v>
      </c>
      <c r="B13" s="17" t="s">
        <v>40</v>
      </c>
      <c r="C13" s="17" t="s">
        <v>41</v>
      </c>
      <c r="D13" s="17" t="s">
        <v>32</v>
      </c>
      <c r="E13" s="17" t="s">
        <v>33</v>
      </c>
      <c r="F13" s="7">
        <v>74.58</v>
      </c>
      <c r="G13" s="9">
        <v>79.6</v>
      </c>
      <c r="H13" s="9">
        <f t="shared" si="0"/>
        <v>77.09</v>
      </c>
      <c r="I13" s="9">
        <v>5</v>
      </c>
      <c r="J13" s="13"/>
    </row>
    <row r="14" ht="33" customHeight="true" spans="1:10">
      <c r="A14" s="6">
        <v>12</v>
      </c>
      <c r="B14" s="17" t="s">
        <v>42</v>
      </c>
      <c r="C14" s="17" t="s">
        <v>43</v>
      </c>
      <c r="D14" s="17" t="s">
        <v>32</v>
      </c>
      <c r="E14" s="17" t="s">
        <v>33</v>
      </c>
      <c r="F14" s="7">
        <v>76.92</v>
      </c>
      <c r="G14" s="9">
        <v>77.2</v>
      </c>
      <c r="H14" s="9">
        <f t="shared" si="0"/>
        <v>77.06</v>
      </c>
      <c r="I14" s="9">
        <v>6</v>
      </c>
      <c r="J14" s="13"/>
    </row>
    <row r="15" ht="33" customHeight="true" spans="1:10">
      <c r="A15" s="6">
        <v>13</v>
      </c>
      <c r="B15" s="17" t="s">
        <v>44</v>
      </c>
      <c r="C15" s="17" t="s">
        <v>45</v>
      </c>
      <c r="D15" s="17" t="s">
        <v>32</v>
      </c>
      <c r="E15" s="17" t="s">
        <v>33</v>
      </c>
      <c r="F15" s="7">
        <v>73.86</v>
      </c>
      <c r="G15" s="9">
        <v>79.6</v>
      </c>
      <c r="H15" s="9">
        <f t="shared" si="0"/>
        <v>76.73</v>
      </c>
      <c r="I15" s="9">
        <v>7</v>
      </c>
      <c r="J15" s="13"/>
    </row>
    <row r="16" ht="33" customHeight="true" spans="1:10">
      <c r="A16" s="6">
        <v>14</v>
      </c>
      <c r="B16" s="17" t="s">
        <v>46</v>
      </c>
      <c r="C16" s="17" t="s">
        <v>47</v>
      </c>
      <c r="D16" s="17" t="s">
        <v>32</v>
      </c>
      <c r="E16" s="17" t="s">
        <v>33</v>
      </c>
      <c r="F16" s="7">
        <v>74.22</v>
      </c>
      <c r="G16" s="9">
        <v>78.6</v>
      </c>
      <c r="H16" s="9">
        <f t="shared" si="0"/>
        <v>76.41</v>
      </c>
      <c r="I16" s="9">
        <v>8</v>
      </c>
      <c r="J16" s="13"/>
    </row>
    <row r="17" ht="33" customHeight="true" spans="1:10">
      <c r="A17" s="6">
        <v>15</v>
      </c>
      <c r="B17" s="17" t="s">
        <v>48</v>
      </c>
      <c r="C17" s="17" t="s">
        <v>49</v>
      </c>
      <c r="D17" s="17" t="s">
        <v>32</v>
      </c>
      <c r="E17" s="17" t="s">
        <v>33</v>
      </c>
      <c r="F17" s="7">
        <v>71.56</v>
      </c>
      <c r="G17" s="9">
        <v>81</v>
      </c>
      <c r="H17" s="9">
        <f t="shared" si="0"/>
        <v>76.28</v>
      </c>
      <c r="I17" s="9">
        <v>9</v>
      </c>
      <c r="J17" s="13"/>
    </row>
    <row r="18" ht="33" customHeight="true" spans="1:10">
      <c r="A18" s="6">
        <v>16</v>
      </c>
      <c r="B18" s="17" t="s">
        <v>50</v>
      </c>
      <c r="C18" s="17" t="s">
        <v>51</v>
      </c>
      <c r="D18" s="17" t="s">
        <v>32</v>
      </c>
      <c r="E18" s="17" t="s">
        <v>33</v>
      </c>
      <c r="F18" s="7">
        <v>71.22</v>
      </c>
      <c r="G18" s="9">
        <v>81</v>
      </c>
      <c r="H18" s="9">
        <f t="shared" si="0"/>
        <v>76.11</v>
      </c>
      <c r="I18" s="9">
        <v>10</v>
      </c>
      <c r="J18" s="13"/>
    </row>
    <row r="19" ht="33" customHeight="true" spans="1:10">
      <c r="A19" s="6">
        <v>17</v>
      </c>
      <c r="B19" s="17" t="s">
        <v>52</v>
      </c>
      <c r="C19" s="17" t="s">
        <v>53</v>
      </c>
      <c r="D19" s="17" t="s">
        <v>32</v>
      </c>
      <c r="E19" s="17" t="s">
        <v>33</v>
      </c>
      <c r="F19" s="7">
        <v>74.72</v>
      </c>
      <c r="G19" s="9">
        <v>77</v>
      </c>
      <c r="H19" s="9">
        <f t="shared" si="0"/>
        <v>75.86</v>
      </c>
      <c r="I19" s="9">
        <v>11</v>
      </c>
      <c r="J19" s="13"/>
    </row>
    <row r="20" ht="33" customHeight="true" spans="1:10">
      <c r="A20" s="6">
        <v>18</v>
      </c>
      <c r="B20" s="17" t="s">
        <v>54</v>
      </c>
      <c r="C20" s="17" t="s">
        <v>55</v>
      </c>
      <c r="D20" s="17" t="s">
        <v>32</v>
      </c>
      <c r="E20" s="17" t="s">
        <v>33</v>
      </c>
      <c r="F20" s="7">
        <v>71.28</v>
      </c>
      <c r="G20" s="9">
        <v>80.2</v>
      </c>
      <c r="H20" s="9">
        <f t="shared" si="0"/>
        <v>75.74</v>
      </c>
      <c r="I20" s="9">
        <v>12</v>
      </c>
      <c r="J20" s="13"/>
    </row>
    <row r="21" ht="33" customHeight="true" spans="1:10">
      <c r="A21" s="6">
        <v>19</v>
      </c>
      <c r="B21" s="18" t="s">
        <v>56</v>
      </c>
      <c r="C21" s="17" t="s">
        <v>57</v>
      </c>
      <c r="D21" s="17" t="s">
        <v>32</v>
      </c>
      <c r="E21" s="17" t="s">
        <v>33</v>
      </c>
      <c r="F21" s="7">
        <v>70.78</v>
      </c>
      <c r="G21" s="9">
        <v>80.6</v>
      </c>
      <c r="H21" s="9">
        <f t="shared" si="0"/>
        <v>75.69</v>
      </c>
      <c r="I21" s="9">
        <v>13</v>
      </c>
      <c r="J21" s="13"/>
    </row>
    <row r="22" ht="33" customHeight="true" spans="1:10">
      <c r="A22" s="6">
        <v>20</v>
      </c>
      <c r="B22" s="17" t="s">
        <v>58</v>
      </c>
      <c r="C22" s="17" t="s">
        <v>59</v>
      </c>
      <c r="D22" s="17" t="s">
        <v>32</v>
      </c>
      <c r="E22" s="17" t="s">
        <v>33</v>
      </c>
      <c r="F22" s="7">
        <v>72.28</v>
      </c>
      <c r="G22" s="9">
        <v>77.6</v>
      </c>
      <c r="H22" s="9">
        <f t="shared" si="0"/>
        <v>74.94</v>
      </c>
      <c r="I22" s="9">
        <v>14</v>
      </c>
      <c r="J22" s="13"/>
    </row>
    <row r="23" ht="33" customHeight="true" spans="1:10">
      <c r="A23" s="6">
        <v>21</v>
      </c>
      <c r="B23" s="17" t="s">
        <v>60</v>
      </c>
      <c r="C23" s="17" t="s">
        <v>61</v>
      </c>
      <c r="D23" s="17" t="s">
        <v>32</v>
      </c>
      <c r="E23" s="17" t="s">
        <v>33</v>
      </c>
      <c r="F23" s="7">
        <v>74.26</v>
      </c>
      <c r="G23" s="9">
        <v>75.2</v>
      </c>
      <c r="H23" s="9">
        <f t="shared" si="0"/>
        <v>74.73</v>
      </c>
      <c r="I23" s="9">
        <v>15</v>
      </c>
      <c r="J23" s="13"/>
    </row>
    <row r="24" ht="33" customHeight="true" spans="1:10">
      <c r="A24" s="6">
        <v>22</v>
      </c>
      <c r="B24" s="18" t="s">
        <v>62</v>
      </c>
      <c r="C24" s="17" t="s">
        <v>63</v>
      </c>
      <c r="D24" s="17" t="s">
        <v>32</v>
      </c>
      <c r="E24" s="17" t="s">
        <v>33</v>
      </c>
      <c r="F24" s="7">
        <v>70.44</v>
      </c>
      <c r="G24" s="9">
        <v>74.6</v>
      </c>
      <c r="H24" s="9">
        <f t="shared" si="0"/>
        <v>72.52</v>
      </c>
      <c r="I24" s="9">
        <v>16</v>
      </c>
      <c r="J24" s="13"/>
    </row>
    <row r="25" ht="33" customHeight="true" spans="1:10">
      <c r="A25" s="6">
        <v>23</v>
      </c>
      <c r="B25" s="17" t="s">
        <v>64</v>
      </c>
      <c r="C25" s="17" t="s">
        <v>65</v>
      </c>
      <c r="D25" s="17" t="s">
        <v>32</v>
      </c>
      <c r="E25" s="17" t="s">
        <v>66</v>
      </c>
      <c r="F25" s="7">
        <v>68.16</v>
      </c>
      <c r="G25" s="9">
        <v>83.4</v>
      </c>
      <c r="H25" s="9">
        <f t="shared" si="0"/>
        <v>75.78</v>
      </c>
      <c r="I25" s="9">
        <v>1</v>
      </c>
      <c r="J25" s="13"/>
    </row>
    <row r="26" ht="33" customHeight="true" spans="1:10">
      <c r="A26" s="6">
        <v>24</v>
      </c>
      <c r="B26" s="17" t="s">
        <v>67</v>
      </c>
      <c r="C26" s="17" t="s">
        <v>68</v>
      </c>
      <c r="D26" s="17" t="s">
        <v>32</v>
      </c>
      <c r="E26" s="17" t="s">
        <v>66</v>
      </c>
      <c r="F26" s="7">
        <v>65.7</v>
      </c>
      <c r="G26" s="9">
        <v>81.6</v>
      </c>
      <c r="H26" s="9">
        <f t="shared" si="0"/>
        <v>73.65</v>
      </c>
      <c r="I26" s="9">
        <v>2</v>
      </c>
      <c r="J26" s="13"/>
    </row>
    <row r="27" ht="33" customHeight="true" spans="1:10">
      <c r="A27" s="6">
        <v>25</v>
      </c>
      <c r="B27" s="17" t="s">
        <v>69</v>
      </c>
      <c r="C27" s="17" t="s">
        <v>70</v>
      </c>
      <c r="D27" s="17" t="s">
        <v>32</v>
      </c>
      <c r="E27" s="17" t="s">
        <v>71</v>
      </c>
      <c r="F27" s="7">
        <v>72.62</v>
      </c>
      <c r="G27" s="9">
        <v>81.4</v>
      </c>
      <c r="H27" s="9">
        <f t="shared" si="0"/>
        <v>77.01</v>
      </c>
      <c r="I27" s="9">
        <v>1</v>
      </c>
      <c r="J27" s="13"/>
    </row>
    <row r="28" ht="33" customHeight="true" spans="1:10">
      <c r="A28" s="6">
        <v>26</v>
      </c>
      <c r="B28" s="17" t="s">
        <v>72</v>
      </c>
      <c r="C28" s="17" t="s">
        <v>73</v>
      </c>
      <c r="D28" s="17" t="s">
        <v>32</v>
      </c>
      <c r="E28" s="17" t="s">
        <v>71</v>
      </c>
      <c r="F28" s="7">
        <v>69.78</v>
      </c>
      <c r="G28" s="9">
        <v>76.6</v>
      </c>
      <c r="H28" s="9">
        <f t="shared" si="0"/>
        <v>73.19</v>
      </c>
      <c r="I28" s="9">
        <v>2</v>
      </c>
      <c r="J28" s="13"/>
    </row>
    <row r="29" ht="33" customHeight="true" spans="1:10">
      <c r="A29" s="6">
        <v>27</v>
      </c>
      <c r="B29" s="17" t="s">
        <v>74</v>
      </c>
      <c r="C29" s="17" t="s">
        <v>75</v>
      </c>
      <c r="D29" s="17" t="s">
        <v>76</v>
      </c>
      <c r="E29" s="17" t="s">
        <v>33</v>
      </c>
      <c r="F29" s="7">
        <v>74.96</v>
      </c>
      <c r="G29" s="9">
        <v>84</v>
      </c>
      <c r="H29" s="9">
        <f t="shared" si="0"/>
        <v>79.48</v>
      </c>
      <c r="I29" s="9">
        <v>1</v>
      </c>
      <c r="J29" s="13"/>
    </row>
    <row r="30" ht="33" customHeight="true" spans="1:10">
      <c r="A30" s="6">
        <v>28</v>
      </c>
      <c r="B30" s="17" t="s">
        <v>77</v>
      </c>
      <c r="C30" s="17" t="s">
        <v>78</v>
      </c>
      <c r="D30" s="17" t="s">
        <v>76</v>
      </c>
      <c r="E30" s="17" t="s">
        <v>33</v>
      </c>
      <c r="F30" s="7">
        <v>76.42</v>
      </c>
      <c r="G30" s="9">
        <v>78.6</v>
      </c>
      <c r="H30" s="9">
        <f t="shared" si="0"/>
        <v>77.51</v>
      </c>
      <c r="I30" s="9">
        <v>2</v>
      </c>
      <c r="J30" s="13"/>
    </row>
    <row r="31" ht="33" customHeight="true" spans="1:10">
      <c r="A31" s="6">
        <v>29</v>
      </c>
      <c r="B31" s="17" t="s">
        <v>79</v>
      </c>
      <c r="C31" s="17" t="s">
        <v>80</v>
      </c>
      <c r="D31" s="17" t="s">
        <v>76</v>
      </c>
      <c r="E31" s="17" t="s">
        <v>33</v>
      </c>
      <c r="F31" s="7">
        <v>73.38</v>
      </c>
      <c r="G31" s="9">
        <v>79.4</v>
      </c>
      <c r="H31" s="9">
        <f t="shared" si="0"/>
        <v>76.39</v>
      </c>
      <c r="I31" s="9">
        <v>3</v>
      </c>
      <c r="J31" s="13"/>
    </row>
    <row r="32" ht="33" customHeight="true" spans="1:10">
      <c r="A32" s="6">
        <v>30</v>
      </c>
      <c r="B32" s="17" t="s">
        <v>81</v>
      </c>
      <c r="C32" s="17" t="s">
        <v>82</v>
      </c>
      <c r="D32" s="17" t="s">
        <v>76</v>
      </c>
      <c r="E32" s="17" t="s">
        <v>33</v>
      </c>
      <c r="F32" s="7">
        <v>73.4</v>
      </c>
      <c r="G32" s="9">
        <v>78.6</v>
      </c>
      <c r="H32" s="9">
        <f t="shared" si="0"/>
        <v>76</v>
      </c>
      <c r="I32" s="9">
        <v>4</v>
      </c>
      <c r="J32" s="13"/>
    </row>
    <row r="33" ht="33" customHeight="true" spans="1:10">
      <c r="A33" s="6">
        <v>31</v>
      </c>
      <c r="B33" s="17" t="s">
        <v>83</v>
      </c>
      <c r="C33" s="17" t="s">
        <v>84</v>
      </c>
      <c r="D33" s="17" t="s">
        <v>76</v>
      </c>
      <c r="E33" s="17" t="s">
        <v>33</v>
      </c>
      <c r="F33" s="7">
        <v>74.58</v>
      </c>
      <c r="G33" s="9">
        <v>77</v>
      </c>
      <c r="H33" s="9">
        <f t="shared" si="0"/>
        <v>75.79</v>
      </c>
      <c r="I33" s="9">
        <v>5</v>
      </c>
      <c r="J33" s="13"/>
    </row>
    <row r="34" ht="33" customHeight="true" spans="1:10">
      <c r="A34" s="6">
        <v>32</v>
      </c>
      <c r="B34" s="17" t="s">
        <v>85</v>
      </c>
      <c r="C34" s="17" t="s">
        <v>86</v>
      </c>
      <c r="D34" s="17" t="s">
        <v>76</v>
      </c>
      <c r="E34" s="17" t="s">
        <v>33</v>
      </c>
      <c r="F34" s="7">
        <v>71.92</v>
      </c>
      <c r="G34" s="9">
        <v>78.2</v>
      </c>
      <c r="H34" s="9">
        <f t="shared" si="0"/>
        <v>75.06</v>
      </c>
      <c r="I34" s="9">
        <v>6</v>
      </c>
      <c r="J34" s="13"/>
    </row>
    <row r="35" ht="33" customHeight="true" spans="1:10">
      <c r="A35" s="6">
        <v>33</v>
      </c>
      <c r="B35" s="17" t="s">
        <v>87</v>
      </c>
      <c r="C35" s="17" t="s">
        <v>88</v>
      </c>
      <c r="D35" s="17" t="s">
        <v>76</v>
      </c>
      <c r="E35" s="17" t="s">
        <v>33</v>
      </c>
      <c r="F35" s="7">
        <v>72.58</v>
      </c>
      <c r="G35" s="9">
        <v>77.2</v>
      </c>
      <c r="H35" s="9">
        <f t="shared" si="0"/>
        <v>74.89</v>
      </c>
      <c r="I35" s="9">
        <v>7</v>
      </c>
      <c r="J35" s="13"/>
    </row>
    <row r="36" ht="33" customHeight="true" spans="1:10">
      <c r="A36" s="6">
        <v>34</v>
      </c>
      <c r="B36" s="17" t="s">
        <v>89</v>
      </c>
      <c r="C36" s="17" t="s">
        <v>90</v>
      </c>
      <c r="D36" s="17" t="s">
        <v>76</v>
      </c>
      <c r="E36" s="17" t="s">
        <v>33</v>
      </c>
      <c r="F36" s="7">
        <v>72.56</v>
      </c>
      <c r="G36" s="9">
        <v>76.8</v>
      </c>
      <c r="H36" s="9">
        <f t="shared" si="0"/>
        <v>74.68</v>
      </c>
      <c r="I36" s="9">
        <v>8</v>
      </c>
      <c r="J36" s="13"/>
    </row>
    <row r="37" ht="33" customHeight="true" spans="1:10">
      <c r="A37" s="6">
        <v>35</v>
      </c>
      <c r="B37" s="17" t="s">
        <v>91</v>
      </c>
      <c r="C37" s="17" t="s">
        <v>92</v>
      </c>
      <c r="D37" s="17" t="s">
        <v>93</v>
      </c>
      <c r="E37" s="17" t="s">
        <v>33</v>
      </c>
      <c r="F37" s="7">
        <v>84.34</v>
      </c>
      <c r="G37" s="9">
        <v>79.6</v>
      </c>
      <c r="H37" s="9">
        <f t="shared" si="0"/>
        <v>81.97</v>
      </c>
      <c r="I37" s="9">
        <v>1</v>
      </c>
      <c r="J37" s="13"/>
    </row>
    <row r="38" ht="33" customHeight="true" spans="1:10">
      <c r="A38" s="6">
        <v>36</v>
      </c>
      <c r="B38" s="17" t="s">
        <v>94</v>
      </c>
      <c r="C38" s="6" t="s">
        <v>95</v>
      </c>
      <c r="D38" s="17" t="s">
        <v>93</v>
      </c>
      <c r="E38" s="17" t="s">
        <v>33</v>
      </c>
      <c r="F38" s="7">
        <v>80.54</v>
      </c>
      <c r="G38" s="9">
        <v>78.2</v>
      </c>
      <c r="H38" s="9">
        <f t="shared" si="0"/>
        <v>79.37</v>
      </c>
      <c r="I38" s="9">
        <v>2</v>
      </c>
      <c r="J38" s="13"/>
    </row>
    <row r="39" ht="33" customHeight="true" spans="1:10">
      <c r="A39" s="6">
        <v>37</v>
      </c>
      <c r="B39" s="17" t="s">
        <v>96</v>
      </c>
      <c r="C39" s="17" t="s">
        <v>97</v>
      </c>
      <c r="D39" s="17" t="s">
        <v>93</v>
      </c>
      <c r="E39" s="17" t="s">
        <v>33</v>
      </c>
      <c r="F39" s="7">
        <v>78.88</v>
      </c>
      <c r="G39" s="9">
        <v>79.8</v>
      </c>
      <c r="H39" s="9">
        <f t="shared" si="0"/>
        <v>79.34</v>
      </c>
      <c r="I39" s="9">
        <v>3</v>
      </c>
      <c r="J39" s="13"/>
    </row>
    <row r="40" ht="33" customHeight="true" spans="1:10">
      <c r="A40" s="6">
        <v>38</v>
      </c>
      <c r="B40" s="18" t="s">
        <v>98</v>
      </c>
      <c r="C40" s="6" t="s">
        <v>99</v>
      </c>
      <c r="D40" s="17" t="s">
        <v>93</v>
      </c>
      <c r="E40" s="17" t="s">
        <v>33</v>
      </c>
      <c r="F40" s="7">
        <v>76.4</v>
      </c>
      <c r="G40" s="9">
        <v>74.2</v>
      </c>
      <c r="H40" s="9">
        <f t="shared" si="0"/>
        <v>75.3</v>
      </c>
      <c r="I40" s="9">
        <v>4</v>
      </c>
      <c r="J40" s="13"/>
    </row>
    <row r="41" ht="33" customHeight="true" spans="1:10">
      <c r="A41" s="6">
        <v>39</v>
      </c>
      <c r="B41" s="17" t="s">
        <v>100</v>
      </c>
      <c r="C41" s="17" t="s">
        <v>101</v>
      </c>
      <c r="D41" s="17" t="s">
        <v>93</v>
      </c>
      <c r="E41" s="17" t="s">
        <v>102</v>
      </c>
      <c r="F41" s="7">
        <v>73.74</v>
      </c>
      <c r="G41" s="9">
        <v>83</v>
      </c>
      <c r="H41" s="9">
        <f t="shared" si="0"/>
        <v>78.37</v>
      </c>
      <c r="I41" s="9">
        <v>1</v>
      </c>
      <c r="J41" s="13"/>
    </row>
    <row r="42" ht="33" customHeight="true" spans="1:10">
      <c r="A42" s="6">
        <v>40</v>
      </c>
      <c r="B42" s="17" t="s">
        <v>103</v>
      </c>
      <c r="C42" s="17" t="s">
        <v>104</v>
      </c>
      <c r="D42" s="17" t="s">
        <v>93</v>
      </c>
      <c r="E42" s="17" t="s">
        <v>102</v>
      </c>
      <c r="F42" s="7">
        <v>71.1</v>
      </c>
      <c r="G42" s="9">
        <v>81</v>
      </c>
      <c r="H42" s="9">
        <f t="shared" si="0"/>
        <v>76.05</v>
      </c>
      <c r="I42" s="9">
        <v>2</v>
      </c>
      <c r="J42" s="13"/>
    </row>
    <row r="43" ht="33" customHeight="true" spans="1:10">
      <c r="A43" s="6">
        <v>41</v>
      </c>
      <c r="B43" s="17" t="s">
        <v>105</v>
      </c>
      <c r="C43" s="17" t="s">
        <v>106</v>
      </c>
      <c r="D43" s="17" t="s">
        <v>93</v>
      </c>
      <c r="E43" s="17" t="s">
        <v>102</v>
      </c>
      <c r="F43" s="7">
        <v>73.96</v>
      </c>
      <c r="G43" s="9">
        <v>76.8</v>
      </c>
      <c r="H43" s="9">
        <f t="shared" si="0"/>
        <v>75.38</v>
      </c>
      <c r="I43" s="9">
        <v>3</v>
      </c>
      <c r="J43" s="13"/>
    </row>
    <row r="44" ht="33" customHeight="true" spans="1:10">
      <c r="A44" s="6">
        <v>42</v>
      </c>
      <c r="B44" s="18" t="s">
        <v>107</v>
      </c>
      <c r="C44" s="17" t="s">
        <v>108</v>
      </c>
      <c r="D44" s="17" t="s">
        <v>93</v>
      </c>
      <c r="E44" s="17" t="s">
        <v>102</v>
      </c>
      <c r="F44" s="7">
        <v>53.3</v>
      </c>
      <c r="G44" s="9">
        <v>68.6</v>
      </c>
      <c r="H44" s="9">
        <f t="shared" si="0"/>
        <v>60.95</v>
      </c>
      <c r="I44" s="9">
        <v>4</v>
      </c>
      <c r="J44" s="13"/>
    </row>
    <row r="45" ht="33" customHeight="true" spans="1:10">
      <c r="A45" s="6">
        <v>43</v>
      </c>
      <c r="B45" s="17" t="s">
        <v>109</v>
      </c>
      <c r="C45" s="17" t="s">
        <v>110</v>
      </c>
      <c r="D45" s="17" t="s">
        <v>111</v>
      </c>
      <c r="E45" s="17" t="s">
        <v>112</v>
      </c>
      <c r="F45" s="7">
        <v>78.1</v>
      </c>
      <c r="G45" s="9">
        <v>79</v>
      </c>
      <c r="H45" s="9">
        <f t="shared" si="0"/>
        <v>78.55</v>
      </c>
      <c r="I45" s="9">
        <v>1</v>
      </c>
      <c r="J45" s="13"/>
    </row>
    <row r="46" ht="33" customHeight="true" spans="1:10">
      <c r="A46" s="6">
        <v>44</v>
      </c>
      <c r="B46" s="17" t="s">
        <v>113</v>
      </c>
      <c r="C46" s="17" t="s">
        <v>114</v>
      </c>
      <c r="D46" s="17" t="s">
        <v>111</v>
      </c>
      <c r="E46" s="17" t="s">
        <v>112</v>
      </c>
      <c r="F46" s="7">
        <v>63.74</v>
      </c>
      <c r="G46" s="9">
        <v>79.6</v>
      </c>
      <c r="H46" s="9">
        <f t="shared" si="0"/>
        <v>71.67</v>
      </c>
      <c r="I46" s="9">
        <v>2</v>
      </c>
      <c r="J46" s="13"/>
    </row>
    <row r="47" ht="33" customHeight="true" spans="1:10">
      <c r="A47" s="6">
        <v>45</v>
      </c>
      <c r="B47" s="17" t="s">
        <v>115</v>
      </c>
      <c r="C47" s="17" t="s">
        <v>116</v>
      </c>
      <c r="D47" s="17" t="s">
        <v>111</v>
      </c>
      <c r="E47" s="17" t="s">
        <v>112</v>
      </c>
      <c r="F47" s="7">
        <v>56.74</v>
      </c>
      <c r="G47" s="9">
        <v>82.8</v>
      </c>
      <c r="H47" s="9">
        <f t="shared" si="0"/>
        <v>69.77</v>
      </c>
      <c r="I47" s="9">
        <v>3</v>
      </c>
      <c r="J47" s="13"/>
    </row>
    <row r="48" ht="33" customHeight="true" spans="1:10">
      <c r="A48" s="6">
        <v>46</v>
      </c>
      <c r="B48" s="17" t="s">
        <v>117</v>
      </c>
      <c r="C48" s="17" t="s">
        <v>118</v>
      </c>
      <c r="D48" s="17" t="s">
        <v>111</v>
      </c>
      <c r="E48" s="17" t="s">
        <v>112</v>
      </c>
      <c r="F48" s="7">
        <v>57.1</v>
      </c>
      <c r="G48" s="9">
        <v>81</v>
      </c>
      <c r="H48" s="9">
        <f t="shared" si="0"/>
        <v>69.05</v>
      </c>
      <c r="I48" s="9">
        <v>4</v>
      </c>
      <c r="J48" s="13"/>
    </row>
    <row r="49" ht="33" customHeight="true" spans="1:10">
      <c r="A49" s="6">
        <v>47</v>
      </c>
      <c r="B49" s="18" t="s">
        <v>119</v>
      </c>
      <c r="C49" s="17" t="s">
        <v>120</v>
      </c>
      <c r="D49" s="17" t="s">
        <v>111</v>
      </c>
      <c r="E49" s="17" t="s">
        <v>112</v>
      </c>
      <c r="F49" s="7">
        <v>54.68</v>
      </c>
      <c r="G49" s="11">
        <v>79.6</v>
      </c>
      <c r="H49" s="9">
        <f t="shared" si="0"/>
        <v>67.14</v>
      </c>
      <c r="I49" s="9">
        <v>5</v>
      </c>
      <c r="J49" s="13"/>
    </row>
    <row r="50" s="2" customFormat="true" ht="33" customHeight="true" spans="1:10">
      <c r="A50" s="6">
        <v>48</v>
      </c>
      <c r="B50" s="17" t="s">
        <v>121</v>
      </c>
      <c r="C50" s="17" t="s">
        <v>122</v>
      </c>
      <c r="D50" s="17" t="s">
        <v>111</v>
      </c>
      <c r="E50" s="17" t="s">
        <v>112</v>
      </c>
      <c r="F50" s="7">
        <v>58.04</v>
      </c>
      <c r="G50" s="9">
        <v>74.2</v>
      </c>
      <c r="H50" s="9">
        <f t="shared" si="0"/>
        <v>66.12</v>
      </c>
      <c r="I50" s="9">
        <v>6</v>
      </c>
      <c r="J50" s="15"/>
    </row>
    <row r="51" ht="44" customHeight="true" spans="1:10">
      <c r="A51" s="6">
        <v>49</v>
      </c>
      <c r="B51" s="17" t="s">
        <v>123</v>
      </c>
      <c r="C51" s="6" t="s">
        <v>124</v>
      </c>
      <c r="D51" s="19" t="s">
        <v>125</v>
      </c>
      <c r="E51" s="17" t="s">
        <v>126</v>
      </c>
      <c r="F51" s="7">
        <v>77.92</v>
      </c>
      <c r="G51" s="9">
        <v>81</v>
      </c>
      <c r="H51" s="9">
        <f t="shared" si="0"/>
        <v>79.46</v>
      </c>
      <c r="I51" s="9">
        <v>1</v>
      </c>
      <c r="J51" s="13"/>
    </row>
    <row r="52" ht="44" customHeight="true" spans="1:10">
      <c r="A52" s="6">
        <v>50</v>
      </c>
      <c r="B52" s="17" t="s">
        <v>127</v>
      </c>
      <c r="C52" s="6" t="s">
        <v>128</v>
      </c>
      <c r="D52" s="19" t="s">
        <v>125</v>
      </c>
      <c r="E52" s="17" t="s">
        <v>126</v>
      </c>
      <c r="F52" s="7">
        <v>62.82</v>
      </c>
      <c r="G52" s="9">
        <v>80.8</v>
      </c>
      <c r="H52" s="9">
        <f t="shared" si="0"/>
        <v>71.81</v>
      </c>
      <c r="I52" s="9">
        <v>2</v>
      </c>
      <c r="J52" s="13"/>
    </row>
    <row r="53" ht="44" customHeight="true" spans="1:10">
      <c r="A53" s="6">
        <v>51</v>
      </c>
      <c r="B53" s="17" t="s">
        <v>129</v>
      </c>
      <c r="C53" s="17" t="s">
        <v>130</v>
      </c>
      <c r="D53" s="19" t="s">
        <v>125</v>
      </c>
      <c r="E53" s="17" t="s">
        <v>131</v>
      </c>
      <c r="F53" s="7">
        <v>60.98</v>
      </c>
      <c r="G53" s="9">
        <v>73.8</v>
      </c>
      <c r="H53" s="9">
        <f t="shared" si="0"/>
        <v>67.39</v>
      </c>
      <c r="I53" s="9">
        <v>1</v>
      </c>
      <c r="J53" s="13"/>
    </row>
    <row r="54" ht="44" customHeight="true" spans="1:10">
      <c r="A54" s="6">
        <v>52</v>
      </c>
      <c r="B54" s="17" t="s">
        <v>132</v>
      </c>
      <c r="C54" s="17" t="s">
        <v>133</v>
      </c>
      <c r="D54" s="19" t="s">
        <v>125</v>
      </c>
      <c r="E54" s="17" t="s">
        <v>66</v>
      </c>
      <c r="F54" s="7">
        <v>73.34</v>
      </c>
      <c r="G54" s="9">
        <v>79.4</v>
      </c>
      <c r="H54" s="9">
        <f t="shared" si="0"/>
        <v>76.37</v>
      </c>
      <c r="I54" s="9">
        <v>1</v>
      </c>
      <c r="J54" s="13"/>
    </row>
    <row r="55" ht="44" customHeight="true" spans="1:10">
      <c r="A55" s="6">
        <v>53</v>
      </c>
      <c r="B55" s="17" t="s">
        <v>134</v>
      </c>
      <c r="C55" s="17" t="s">
        <v>135</v>
      </c>
      <c r="D55" s="19" t="s">
        <v>125</v>
      </c>
      <c r="E55" s="17" t="s">
        <v>66</v>
      </c>
      <c r="F55" s="7">
        <v>76.02</v>
      </c>
      <c r="G55" s="9">
        <v>76.6</v>
      </c>
      <c r="H55" s="9">
        <f t="shared" si="0"/>
        <v>76.31</v>
      </c>
      <c r="I55" s="9">
        <v>2</v>
      </c>
      <c r="J55" s="13"/>
    </row>
    <row r="56" ht="15.75" spans="6:6">
      <c r="F56" s="12"/>
    </row>
    <row r="57" spans="6:6">
      <c r="F57" s="13"/>
    </row>
    <row r="58" spans="6:6">
      <c r="F58" s="13"/>
    </row>
    <row r="59" ht="15.75" spans="6:6">
      <c r="F59" s="12"/>
    </row>
  </sheetData>
  <sortState ref="A29:J55">
    <sortCondition ref="D29:D55"/>
    <sortCondition ref="E29:E55"/>
    <sortCondition ref="H29:H55" descending="true"/>
  </sortState>
  <mergeCells count="1">
    <mergeCell ref="A1:I1"/>
  </mergeCells>
  <printOptions horizontalCentered="true"/>
  <pageMargins left="0.550694444444444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2021-12-17T05:15:00Z</dcterms:created>
  <cp:lastPrinted>2021-12-25T14:27:00Z</cp:lastPrinted>
  <dcterms:modified xsi:type="dcterms:W3CDTF">2021-12-27T14:02:55Z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5F111132A422499C98A91C204FFBA4A8</vt:lpwstr>
  </property>
  <property fmtid="{D5CDD505-2E9C-101B-9397-08002B2CF9AE}" pid="3" name="KSOProductBuildVer">
    <vt:lpwstr>2052-11.8.2.10422</vt:lpwstr>
  </property>
</Properties>
</file>