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科成绩" sheetId="1" r:id="rId1"/>
    <sheet name="专科成绩" sheetId="2" r:id="rId2"/>
  </sheets>
  <calcPr calcId="144525"/>
</workbook>
</file>

<file path=xl/sharedStrings.xml><?xml version="1.0" encoding="utf-8"?>
<sst xmlns="http://schemas.openxmlformats.org/spreadsheetml/2006/main" count="313" uniqueCount="236">
  <si>
    <t>营口市2021年度大学生退役士兵专考专招本科笔试成绩</t>
  </si>
  <si>
    <t>考号</t>
  </si>
  <si>
    <t>姓名</t>
  </si>
  <si>
    <t>行测分数</t>
  </si>
  <si>
    <t>申论分数</t>
  </si>
  <si>
    <t>笔试成绩</t>
  </si>
  <si>
    <t>排名</t>
  </si>
  <si>
    <t>21081010128</t>
  </si>
  <si>
    <t>路家宝</t>
  </si>
  <si>
    <t>37</t>
  </si>
  <si>
    <t>21081010119</t>
  </si>
  <si>
    <t>杨荐平</t>
  </si>
  <si>
    <t>36</t>
  </si>
  <si>
    <t>21081010116</t>
  </si>
  <si>
    <t>刘政远</t>
  </si>
  <si>
    <t>21081010201</t>
  </si>
  <si>
    <t>李晟旭</t>
  </si>
  <si>
    <t>21081010114</t>
  </si>
  <si>
    <t>郭欣宇</t>
  </si>
  <si>
    <t>21081010130</t>
  </si>
  <si>
    <t>高牧淳</t>
  </si>
  <si>
    <t>38</t>
  </si>
  <si>
    <t>21081010207</t>
  </si>
  <si>
    <t>马兆冀</t>
  </si>
  <si>
    <t>30</t>
  </si>
  <si>
    <t>21081010108</t>
  </si>
  <si>
    <t>郜怡雯</t>
  </si>
  <si>
    <t>21081010117</t>
  </si>
  <si>
    <t>贺子懿</t>
  </si>
  <si>
    <t>21081010115</t>
  </si>
  <si>
    <t>彭慧民</t>
  </si>
  <si>
    <t>21081010106</t>
  </si>
  <si>
    <t>杨鑫</t>
  </si>
  <si>
    <t>39</t>
  </si>
  <si>
    <t>21081010129</t>
  </si>
  <si>
    <t>回建男</t>
  </si>
  <si>
    <t>35</t>
  </si>
  <si>
    <t>21081010107</t>
  </si>
  <si>
    <t>薛继东</t>
  </si>
  <si>
    <t>31</t>
  </si>
  <si>
    <t>21081010109</t>
  </si>
  <si>
    <t>张力责</t>
  </si>
  <si>
    <t>32</t>
  </si>
  <si>
    <t>21081010111</t>
  </si>
  <si>
    <t>张富玮</t>
  </si>
  <si>
    <t>34</t>
  </si>
  <si>
    <t>21081010210</t>
  </si>
  <si>
    <t>于清洋</t>
  </si>
  <si>
    <t>21081010101</t>
  </si>
  <si>
    <t>李首印</t>
  </si>
  <si>
    <t>21081010215</t>
  </si>
  <si>
    <t>杨镇博</t>
  </si>
  <si>
    <t>21081010105</t>
  </si>
  <si>
    <t>王庆杰</t>
  </si>
  <si>
    <t>21081010112</t>
  </si>
  <si>
    <t>齐欣萍</t>
  </si>
  <si>
    <t>21081010211</t>
  </si>
  <si>
    <t>辜梦林</t>
  </si>
  <si>
    <t>33</t>
  </si>
  <si>
    <t>21081010126</t>
  </si>
  <si>
    <t>蒋鑫平</t>
  </si>
  <si>
    <t>21081010125</t>
  </si>
  <si>
    <t>刘子铭</t>
  </si>
  <si>
    <t>27</t>
  </si>
  <si>
    <t>21081010203</t>
  </si>
  <si>
    <t>任兆赫</t>
  </si>
  <si>
    <t>25</t>
  </si>
  <si>
    <t>21081010213</t>
  </si>
  <si>
    <t>杨天伦</t>
  </si>
  <si>
    <t>29</t>
  </si>
  <si>
    <t>21081010202</t>
  </si>
  <si>
    <t>高海译</t>
  </si>
  <si>
    <t>21081010216</t>
  </si>
  <si>
    <t>郭金沅</t>
  </si>
  <si>
    <t>21081010208</t>
  </si>
  <si>
    <t>于庆晖</t>
  </si>
  <si>
    <t>28</t>
  </si>
  <si>
    <t>21081010122</t>
  </si>
  <si>
    <t>宋治文</t>
  </si>
  <si>
    <t>21081010212</t>
  </si>
  <si>
    <t>张来博</t>
  </si>
  <si>
    <t>26</t>
  </si>
  <si>
    <t>21081010206</t>
  </si>
  <si>
    <t>宋忻泽</t>
  </si>
  <si>
    <t>21081010113</t>
  </si>
  <si>
    <t>邓贺文</t>
  </si>
  <si>
    <t>21081010204</t>
  </si>
  <si>
    <t>王博群</t>
  </si>
  <si>
    <t>21081010121</t>
  </si>
  <si>
    <t>牟博</t>
  </si>
  <si>
    <t>21081010110</t>
  </si>
  <si>
    <t>汪颢军</t>
  </si>
  <si>
    <t>21081010120</t>
  </si>
  <si>
    <t>慕城旭</t>
  </si>
  <si>
    <t>21081010214</t>
  </si>
  <si>
    <t>李玉栋</t>
  </si>
  <si>
    <t>21081010118</t>
  </si>
  <si>
    <t>孙果</t>
  </si>
  <si>
    <t>21081010205</t>
  </si>
  <si>
    <t>宋丽君</t>
  </si>
  <si>
    <t>21081010127</t>
  </si>
  <si>
    <t>王鑫瑞</t>
  </si>
  <si>
    <t>21081010104</t>
  </si>
  <si>
    <t>崔家诚</t>
  </si>
  <si>
    <t>21081010123</t>
  </si>
  <si>
    <t>张宏鑫</t>
  </si>
  <si>
    <t>24</t>
  </si>
  <si>
    <t>21081010217</t>
  </si>
  <si>
    <t>姜效羽</t>
  </si>
  <si>
    <t>21081010124</t>
  </si>
  <si>
    <t>田宇</t>
  </si>
  <si>
    <t>20</t>
  </si>
  <si>
    <t>21081010102</t>
  </si>
  <si>
    <t>马鑫浩</t>
  </si>
  <si>
    <t>营口市2021年度大学生退役士兵专考专招专科笔试成绩</t>
  </si>
  <si>
    <t>21082020115</t>
  </si>
  <si>
    <t>马瑞成</t>
  </si>
  <si>
    <t>21082020224</t>
  </si>
  <si>
    <t>佟福智</t>
  </si>
  <si>
    <t>21082020129</t>
  </si>
  <si>
    <t>高熙尧</t>
  </si>
  <si>
    <t>21082020122</t>
  </si>
  <si>
    <t>关孟倬</t>
  </si>
  <si>
    <t>21082020216</t>
  </si>
  <si>
    <t>郭世鹏</t>
  </si>
  <si>
    <t>21082020210</t>
  </si>
  <si>
    <t>朱俞翰</t>
  </si>
  <si>
    <t>21082020126</t>
  </si>
  <si>
    <t>李佩东</t>
  </si>
  <si>
    <t>21082020121</t>
  </si>
  <si>
    <t>孙松</t>
  </si>
  <si>
    <t>21082020209</t>
  </si>
  <si>
    <t>秦伟博</t>
  </si>
  <si>
    <t>21082020105</t>
  </si>
  <si>
    <t>吕泓纬</t>
  </si>
  <si>
    <t>21082020204</t>
  </si>
  <si>
    <t>常梦珈</t>
  </si>
  <si>
    <t>21082020215</t>
  </si>
  <si>
    <t>李金璋</t>
  </si>
  <si>
    <t>21082020109</t>
  </si>
  <si>
    <t>冯鹏</t>
  </si>
  <si>
    <t>19</t>
  </si>
  <si>
    <t>21082020108</t>
  </si>
  <si>
    <t>汪天宇</t>
  </si>
  <si>
    <t>21082020107</t>
  </si>
  <si>
    <t>曹哲铭</t>
  </si>
  <si>
    <t>21082020114</t>
  </si>
  <si>
    <t>董子阔</t>
  </si>
  <si>
    <t>21082020206</t>
  </si>
  <si>
    <t>崔磊</t>
  </si>
  <si>
    <t>21082020106</t>
  </si>
  <si>
    <t>李泽剑</t>
  </si>
  <si>
    <t>16</t>
  </si>
  <si>
    <t>21082020203</t>
  </si>
  <si>
    <t>蔡克元</t>
  </si>
  <si>
    <t>21082020223</t>
  </si>
  <si>
    <t>贾宇鑫</t>
  </si>
  <si>
    <t>21082020123</t>
  </si>
  <si>
    <t>朱亮</t>
  </si>
  <si>
    <t>15</t>
  </si>
  <si>
    <t>21082020211</t>
  </si>
  <si>
    <t>张哲华</t>
  </si>
  <si>
    <t>21082020127</t>
  </si>
  <si>
    <t>岳诗海</t>
  </si>
  <si>
    <t>21082020112</t>
  </si>
  <si>
    <t>姜瑶</t>
  </si>
  <si>
    <t>11</t>
  </si>
  <si>
    <t>21082020125</t>
  </si>
  <si>
    <t>杜桂超</t>
  </si>
  <si>
    <t>21082020128</t>
  </si>
  <si>
    <t>陈广伟</t>
  </si>
  <si>
    <t>21082020111</t>
  </si>
  <si>
    <t>王振</t>
  </si>
  <si>
    <t>14</t>
  </si>
  <si>
    <t>21082020225</t>
  </si>
  <si>
    <t>孙嘉诚</t>
  </si>
  <si>
    <t>21082020202</t>
  </si>
  <si>
    <t>邵建峰</t>
  </si>
  <si>
    <t>21082020213</t>
  </si>
  <si>
    <t>张轩瑜</t>
  </si>
  <si>
    <t>21082020218</t>
  </si>
  <si>
    <t>闫宇辉</t>
  </si>
  <si>
    <t>13</t>
  </si>
  <si>
    <t>21082020104</t>
  </si>
  <si>
    <t>于俊鹏</t>
  </si>
  <si>
    <t>21082020103</t>
  </si>
  <si>
    <t>沈荣福</t>
  </si>
  <si>
    <t>22</t>
  </si>
  <si>
    <t>21082020117</t>
  </si>
  <si>
    <t>宋宇航</t>
  </si>
  <si>
    <t>17</t>
  </si>
  <si>
    <t>21082020221</t>
  </si>
  <si>
    <t>张楚麒</t>
  </si>
  <si>
    <t>21082020219</t>
  </si>
  <si>
    <t>魏荣寰</t>
  </si>
  <si>
    <t>21082020220</t>
  </si>
  <si>
    <t>洪名前</t>
  </si>
  <si>
    <t>21082020212</t>
  </si>
  <si>
    <t>董壮壮</t>
  </si>
  <si>
    <t>21082020102</t>
  </si>
  <si>
    <t>李玉龙</t>
  </si>
  <si>
    <t>21082020119</t>
  </si>
  <si>
    <t>郗向川</t>
  </si>
  <si>
    <t>10</t>
  </si>
  <si>
    <t>21082020101</t>
  </si>
  <si>
    <t>刘崇琦</t>
  </si>
  <si>
    <t>21082020118</t>
  </si>
  <si>
    <t>刘德坤</t>
  </si>
  <si>
    <t>21082020116</t>
  </si>
  <si>
    <t>孙田野</t>
  </si>
  <si>
    <t>12</t>
  </si>
  <si>
    <t>21082020201</t>
  </si>
  <si>
    <t>于薪茗</t>
  </si>
  <si>
    <t>21082020113</t>
  </si>
  <si>
    <t>张书鸣</t>
  </si>
  <si>
    <t>9</t>
  </si>
  <si>
    <t>21082020110</t>
  </si>
  <si>
    <t>刘一斌</t>
  </si>
  <si>
    <t>7</t>
  </si>
  <si>
    <t>21082020214</t>
  </si>
  <si>
    <t>常洺赫</t>
  </si>
  <si>
    <t>21082020207</t>
  </si>
  <si>
    <t>曹继鹏</t>
  </si>
  <si>
    <t>4</t>
  </si>
  <si>
    <t>21082020120</t>
  </si>
  <si>
    <t>赵亮</t>
  </si>
  <si>
    <t>0</t>
  </si>
  <si>
    <t>缺考</t>
  </si>
  <si>
    <t>21082020124</t>
  </si>
  <si>
    <t>王诗权</t>
  </si>
  <si>
    <t>21082020130</t>
  </si>
  <si>
    <t>李新雨</t>
  </si>
  <si>
    <t>21082020205</t>
  </si>
  <si>
    <t>付吉梁</t>
  </si>
  <si>
    <t>21082020217</t>
  </si>
  <si>
    <t>耿怀临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</si>
</sst>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opLeftCell="A2" workbookViewId="0">
      <selection activeCell="D2" sqref="D2"/>
    </sheetView>
  </sheetViews>
  <sheetFormatPr defaultColWidth="9" defaultRowHeight="13.5" outlineLevelCol="5"/>
  <cols>
    <col min="1" max="1" width="15.625" style="1" customWidth="1"/>
    <col min="2" max="2" width="15.375" style="1" customWidth="1"/>
    <col min="3" max="3" width="14.5" style="2" customWidth="1"/>
    <col min="4" max="4" width="14.75" style="1" customWidth="1"/>
    <col min="5" max="5" width="14.625" style="3" customWidth="1"/>
  </cols>
  <sheetData>
    <row r="1" ht="53" customHeight="1" spans="1:6">
      <c r="A1" s="4" t="s">
        <v>0</v>
      </c>
      <c r="B1" s="4"/>
      <c r="C1" s="4"/>
      <c r="D1" s="4"/>
      <c r="E1" s="4"/>
      <c r="F1" s="4"/>
    </row>
    <row r="2" ht="36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</row>
    <row r="3" ht="19.5" customHeight="1" spans="1:6">
      <c r="A3" s="8" t="s">
        <v>7</v>
      </c>
      <c r="B3" s="8" t="s">
        <v>8</v>
      </c>
      <c r="C3" s="9">
        <v>54.72</v>
      </c>
      <c r="D3" s="8" t="s">
        <v>9</v>
      </c>
      <c r="E3" s="10">
        <f t="shared" ref="E3:E49" si="0">C3+D3</f>
        <v>91.72</v>
      </c>
      <c r="F3" s="10">
        <v>1</v>
      </c>
    </row>
    <row r="4" ht="19.5" customHeight="1" spans="1:6">
      <c r="A4" s="8" t="s">
        <v>10</v>
      </c>
      <c r="B4" s="8" t="s">
        <v>11</v>
      </c>
      <c r="C4" s="9">
        <v>54.36</v>
      </c>
      <c r="D4" s="8" t="s">
        <v>12</v>
      </c>
      <c r="E4" s="10">
        <f t="shared" si="0"/>
        <v>90.36</v>
      </c>
      <c r="F4" s="10">
        <v>2</v>
      </c>
    </row>
    <row r="5" ht="19.5" customHeight="1" spans="1:6">
      <c r="A5" s="8" t="s">
        <v>13</v>
      </c>
      <c r="B5" s="11" t="s">
        <v>14</v>
      </c>
      <c r="C5" s="9">
        <v>53.28</v>
      </c>
      <c r="D5" s="8" t="s">
        <v>12</v>
      </c>
      <c r="E5" s="10">
        <f t="shared" si="0"/>
        <v>89.28</v>
      </c>
      <c r="F5" s="10">
        <v>3</v>
      </c>
    </row>
    <row r="6" ht="19.5" customHeight="1" spans="1:6">
      <c r="A6" s="8" t="s">
        <v>15</v>
      </c>
      <c r="B6" s="11" t="s">
        <v>16</v>
      </c>
      <c r="C6" s="9">
        <v>53.28</v>
      </c>
      <c r="D6" s="8" t="s">
        <v>12</v>
      </c>
      <c r="E6" s="10">
        <f t="shared" si="0"/>
        <v>89.28</v>
      </c>
      <c r="F6" s="10">
        <v>3</v>
      </c>
    </row>
    <row r="7" ht="19.5" customHeight="1" spans="1:6">
      <c r="A7" s="8" t="s">
        <v>17</v>
      </c>
      <c r="B7" s="11" t="s">
        <v>18</v>
      </c>
      <c r="C7" s="9">
        <v>51.36</v>
      </c>
      <c r="D7" s="8" t="s">
        <v>9</v>
      </c>
      <c r="E7" s="10">
        <f t="shared" si="0"/>
        <v>88.36</v>
      </c>
      <c r="F7" s="10">
        <v>5</v>
      </c>
    </row>
    <row r="8" ht="19.5" customHeight="1" spans="1:6">
      <c r="A8" s="8" t="s">
        <v>19</v>
      </c>
      <c r="B8" s="11" t="s">
        <v>20</v>
      </c>
      <c r="C8" s="9">
        <v>48.72</v>
      </c>
      <c r="D8" s="8" t="s">
        <v>21</v>
      </c>
      <c r="E8" s="10">
        <f t="shared" si="0"/>
        <v>86.72</v>
      </c>
      <c r="F8" s="10">
        <v>6</v>
      </c>
    </row>
    <row r="9" ht="19.5" customHeight="1" spans="1:6">
      <c r="A9" s="8" t="s">
        <v>22</v>
      </c>
      <c r="B9" s="11" t="s">
        <v>23</v>
      </c>
      <c r="C9" s="9">
        <v>56.48</v>
      </c>
      <c r="D9" s="8" t="s">
        <v>24</v>
      </c>
      <c r="E9" s="10">
        <f t="shared" si="0"/>
        <v>86.48</v>
      </c>
      <c r="F9" s="10">
        <v>7</v>
      </c>
    </row>
    <row r="10" ht="19.5" customHeight="1" spans="1:6">
      <c r="A10" s="8" t="s">
        <v>25</v>
      </c>
      <c r="B10" s="11" t="s">
        <v>26</v>
      </c>
      <c r="C10" s="9">
        <v>49.24</v>
      </c>
      <c r="D10" s="8" t="s">
        <v>9</v>
      </c>
      <c r="E10" s="10">
        <f t="shared" si="0"/>
        <v>86.24</v>
      </c>
      <c r="F10" s="10">
        <v>8</v>
      </c>
    </row>
    <row r="11" ht="19.5" customHeight="1" spans="1:6">
      <c r="A11" s="8" t="s">
        <v>27</v>
      </c>
      <c r="B11" s="11" t="s">
        <v>28</v>
      </c>
      <c r="C11" s="9">
        <v>49.76</v>
      </c>
      <c r="D11" s="8" t="s">
        <v>12</v>
      </c>
      <c r="E11" s="10">
        <f t="shared" si="0"/>
        <v>85.76</v>
      </c>
      <c r="F11" s="10">
        <v>9</v>
      </c>
    </row>
    <row r="12" ht="19.5" customHeight="1" spans="1:6">
      <c r="A12" s="8" t="s">
        <v>29</v>
      </c>
      <c r="B12" s="8" t="s">
        <v>30</v>
      </c>
      <c r="C12" s="9">
        <v>49.08</v>
      </c>
      <c r="D12" s="8" t="s">
        <v>12</v>
      </c>
      <c r="E12" s="10">
        <f t="shared" si="0"/>
        <v>85.08</v>
      </c>
      <c r="F12" s="10">
        <v>10</v>
      </c>
    </row>
    <row r="13" ht="19.5" customHeight="1" spans="1:6">
      <c r="A13" s="8" t="s">
        <v>31</v>
      </c>
      <c r="B13" s="8" t="s">
        <v>32</v>
      </c>
      <c r="C13" s="9">
        <v>45.36</v>
      </c>
      <c r="D13" s="8" t="s">
        <v>33</v>
      </c>
      <c r="E13" s="10">
        <f t="shared" si="0"/>
        <v>84.36</v>
      </c>
      <c r="F13" s="10">
        <v>11</v>
      </c>
    </row>
    <row r="14" ht="19.5" customHeight="1" spans="1:6">
      <c r="A14" s="8" t="s">
        <v>34</v>
      </c>
      <c r="B14" s="8" t="s">
        <v>35</v>
      </c>
      <c r="C14" s="9">
        <v>48.32</v>
      </c>
      <c r="D14" s="8" t="s">
        <v>36</v>
      </c>
      <c r="E14" s="10">
        <f t="shared" si="0"/>
        <v>83.32</v>
      </c>
      <c r="F14" s="10">
        <v>12</v>
      </c>
    </row>
    <row r="15" ht="19.5" customHeight="1" spans="1:6">
      <c r="A15" s="8" t="s">
        <v>37</v>
      </c>
      <c r="B15" s="8" t="s">
        <v>38</v>
      </c>
      <c r="C15" s="9">
        <v>51.36</v>
      </c>
      <c r="D15" s="8" t="s">
        <v>39</v>
      </c>
      <c r="E15" s="10">
        <f t="shared" si="0"/>
        <v>82.36</v>
      </c>
      <c r="F15" s="10">
        <v>13</v>
      </c>
    </row>
    <row r="16" ht="19.5" customHeight="1" spans="1:6">
      <c r="A16" s="8" t="s">
        <v>40</v>
      </c>
      <c r="B16" s="8" t="s">
        <v>41</v>
      </c>
      <c r="C16" s="9">
        <v>49.96</v>
      </c>
      <c r="D16" s="8" t="s">
        <v>42</v>
      </c>
      <c r="E16" s="10">
        <f t="shared" si="0"/>
        <v>81.96</v>
      </c>
      <c r="F16" s="10">
        <v>14</v>
      </c>
    </row>
    <row r="17" ht="19.5" customHeight="1" spans="1:6">
      <c r="A17" s="8" t="s">
        <v>43</v>
      </c>
      <c r="B17" s="8" t="s">
        <v>44</v>
      </c>
      <c r="C17" s="9">
        <v>47.48</v>
      </c>
      <c r="D17" s="8" t="s">
        <v>45</v>
      </c>
      <c r="E17" s="10">
        <f t="shared" si="0"/>
        <v>81.48</v>
      </c>
      <c r="F17" s="10">
        <v>15</v>
      </c>
    </row>
    <row r="18" ht="19.5" customHeight="1" spans="1:6">
      <c r="A18" s="8" t="s">
        <v>46</v>
      </c>
      <c r="B18" s="8" t="s">
        <v>47</v>
      </c>
      <c r="C18" s="9">
        <v>44.12</v>
      </c>
      <c r="D18" s="8" t="s">
        <v>9</v>
      </c>
      <c r="E18" s="10">
        <f t="shared" si="0"/>
        <v>81.12</v>
      </c>
      <c r="F18" s="10">
        <v>16</v>
      </c>
    </row>
    <row r="19" ht="19.5" customHeight="1" spans="1:6">
      <c r="A19" s="8" t="s">
        <v>48</v>
      </c>
      <c r="B19" s="8" t="s">
        <v>49</v>
      </c>
      <c r="C19" s="9">
        <v>45</v>
      </c>
      <c r="D19" s="8" t="s">
        <v>12</v>
      </c>
      <c r="E19" s="10">
        <f t="shared" si="0"/>
        <v>81</v>
      </c>
      <c r="F19" s="10">
        <v>17</v>
      </c>
    </row>
    <row r="20" ht="19.5" customHeight="1" spans="1:6">
      <c r="A20" s="8" t="s">
        <v>50</v>
      </c>
      <c r="B20" s="8" t="s">
        <v>51</v>
      </c>
      <c r="C20" s="9">
        <v>44.48</v>
      </c>
      <c r="D20" s="8" t="s">
        <v>12</v>
      </c>
      <c r="E20" s="10">
        <f t="shared" si="0"/>
        <v>80.48</v>
      </c>
      <c r="F20" s="10">
        <v>18</v>
      </c>
    </row>
    <row r="21" ht="19.5" customHeight="1" spans="1:6">
      <c r="A21" s="8" t="s">
        <v>52</v>
      </c>
      <c r="B21" s="8" t="s">
        <v>53</v>
      </c>
      <c r="C21" s="9">
        <v>45.52</v>
      </c>
      <c r="D21" s="8" t="s">
        <v>45</v>
      </c>
      <c r="E21" s="10">
        <f t="shared" si="0"/>
        <v>79.52</v>
      </c>
      <c r="F21" s="10">
        <v>19</v>
      </c>
    </row>
    <row r="22" ht="19.5" customHeight="1" spans="1:6">
      <c r="A22" s="8" t="s">
        <v>54</v>
      </c>
      <c r="B22" s="8" t="s">
        <v>55</v>
      </c>
      <c r="C22" s="9">
        <v>44.12</v>
      </c>
      <c r="D22" s="8" t="s">
        <v>36</v>
      </c>
      <c r="E22" s="10">
        <f t="shared" si="0"/>
        <v>79.12</v>
      </c>
      <c r="F22" s="10">
        <v>20</v>
      </c>
    </row>
    <row r="23" ht="19.5" customHeight="1" spans="1:6">
      <c r="A23" s="8" t="s">
        <v>56</v>
      </c>
      <c r="B23" s="8" t="s">
        <v>57</v>
      </c>
      <c r="C23" s="9">
        <v>46.04</v>
      </c>
      <c r="D23" s="8" t="s">
        <v>58</v>
      </c>
      <c r="E23" s="10">
        <f t="shared" si="0"/>
        <v>79.04</v>
      </c>
      <c r="F23" s="10">
        <v>21</v>
      </c>
    </row>
    <row r="24" ht="19.5" customHeight="1" spans="1:6">
      <c r="A24" s="8" t="s">
        <v>59</v>
      </c>
      <c r="B24" s="8" t="s">
        <v>60</v>
      </c>
      <c r="C24" s="9">
        <v>48</v>
      </c>
      <c r="D24" s="8" t="s">
        <v>39</v>
      </c>
      <c r="E24" s="10">
        <f t="shared" si="0"/>
        <v>79</v>
      </c>
      <c r="F24" s="10">
        <v>22</v>
      </c>
    </row>
    <row r="25" ht="19.5" customHeight="1" spans="1:6">
      <c r="A25" s="8" t="s">
        <v>61</v>
      </c>
      <c r="B25" s="8" t="s">
        <v>62</v>
      </c>
      <c r="C25" s="9">
        <v>51.88</v>
      </c>
      <c r="D25" s="8" t="s">
        <v>63</v>
      </c>
      <c r="E25" s="10">
        <f t="shared" si="0"/>
        <v>78.88</v>
      </c>
      <c r="F25" s="10">
        <v>23</v>
      </c>
    </row>
    <row r="26" ht="19.5" customHeight="1" spans="1:6">
      <c r="A26" s="8" t="s">
        <v>64</v>
      </c>
      <c r="B26" s="8" t="s">
        <v>65</v>
      </c>
      <c r="C26" s="9">
        <v>53.48</v>
      </c>
      <c r="D26" s="8" t="s">
        <v>66</v>
      </c>
      <c r="E26" s="10">
        <f t="shared" si="0"/>
        <v>78.48</v>
      </c>
      <c r="F26" s="10">
        <v>24</v>
      </c>
    </row>
    <row r="27" ht="19.5" customHeight="1" spans="1:6">
      <c r="A27" s="8" t="s">
        <v>67</v>
      </c>
      <c r="B27" s="8" t="s">
        <v>68</v>
      </c>
      <c r="C27" s="9">
        <v>49.24</v>
      </c>
      <c r="D27" s="8" t="s">
        <v>69</v>
      </c>
      <c r="E27" s="10">
        <f t="shared" si="0"/>
        <v>78.24</v>
      </c>
      <c r="F27" s="10">
        <v>25</v>
      </c>
    </row>
    <row r="28" ht="19.5" customHeight="1" spans="1:6">
      <c r="A28" s="8" t="s">
        <v>70</v>
      </c>
      <c r="B28" s="8" t="s">
        <v>71</v>
      </c>
      <c r="C28" s="9">
        <v>46.08</v>
      </c>
      <c r="D28" s="8" t="s">
        <v>42</v>
      </c>
      <c r="E28" s="10">
        <f t="shared" si="0"/>
        <v>78.08</v>
      </c>
      <c r="F28" s="10">
        <v>26</v>
      </c>
    </row>
    <row r="29" ht="19.5" customHeight="1" spans="1:6">
      <c r="A29" s="8" t="s">
        <v>72</v>
      </c>
      <c r="B29" s="8" t="s">
        <v>73</v>
      </c>
      <c r="C29" s="9">
        <v>48.72</v>
      </c>
      <c r="D29" s="8" t="s">
        <v>69</v>
      </c>
      <c r="E29" s="10">
        <f t="shared" si="0"/>
        <v>77.72</v>
      </c>
      <c r="F29" s="10">
        <v>27</v>
      </c>
    </row>
    <row r="30" ht="19.5" customHeight="1" spans="1:6">
      <c r="A30" s="8" t="s">
        <v>74</v>
      </c>
      <c r="B30" s="8" t="s">
        <v>75</v>
      </c>
      <c r="C30" s="9">
        <v>49.24</v>
      </c>
      <c r="D30" s="8" t="s">
        <v>76</v>
      </c>
      <c r="E30" s="10">
        <f t="shared" si="0"/>
        <v>77.24</v>
      </c>
      <c r="F30" s="10">
        <v>28</v>
      </c>
    </row>
    <row r="31" ht="19.5" customHeight="1" spans="1:6">
      <c r="A31" s="8" t="s">
        <v>77</v>
      </c>
      <c r="B31" s="8" t="s">
        <v>78</v>
      </c>
      <c r="C31" s="9">
        <v>45.88</v>
      </c>
      <c r="D31" s="8" t="s">
        <v>39</v>
      </c>
      <c r="E31" s="10">
        <f t="shared" si="0"/>
        <v>76.88</v>
      </c>
      <c r="F31" s="10">
        <v>29</v>
      </c>
    </row>
    <row r="32" ht="19.5" customHeight="1" spans="1:6">
      <c r="A32" s="8" t="s">
        <v>79</v>
      </c>
      <c r="B32" s="8" t="s">
        <v>80</v>
      </c>
      <c r="C32" s="9">
        <v>50.12</v>
      </c>
      <c r="D32" s="8" t="s">
        <v>81</v>
      </c>
      <c r="E32" s="10">
        <f t="shared" si="0"/>
        <v>76.12</v>
      </c>
      <c r="F32" s="10">
        <v>30</v>
      </c>
    </row>
    <row r="33" ht="19.5" customHeight="1" spans="1:6">
      <c r="A33" s="8" t="s">
        <v>82</v>
      </c>
      <c r="B33" s="8" t="s">
        <v>83</v>
      </c>
      <c r="C33" s="9">
        <v>46.96</v>
      </c>
      <c r="D33" s="8" t="s">
        <v>69</v>
      </c>
      <c r="E33" s="10">
        <f t="shared" si="0"/>
        <v>75.96</v>
      </c>
      <c r="F33" s="10">
        <v>31</v>
      </c>
    </row>
    <row r="34" ht="19.5" customHeight="1" spans="1:6">
      <c r="A34" s="8" t="s">
        <v>84</v>
      </c>
      <c r="B34" s="8" t="s">
        <v>85</v>
      </c>
      <c r="C34" s="9">
        <v>43.92</v>
      </c>
      <c r="D34" s="8" t="s">
        <v>42</v>
      </c>
      <c r="E34" s="10">
        <f t="shared" si="0"/>
        <v>75.92</v>
      </c>
      <c r="F34" s="10">
        <v>32</v>
      </c>
    </row>
    <row r="35" ht="19.5" customHeight="1" spans="1:6">
      <c r="A35" s="8" t="s">
        <v>86</v>
      </c>
      <c r="B35" s="8" t="s">
        <v>87</v>
      </c>
      <c r="C35" s="9">
        <v>40.96</v>
      </c>
      <c r="D35" s="8" t="s">
        <v>45</v>
      </c>
      <c r="E35" s="10">
        <f t="shared" si="0"/>
        <v>74.96</v>
      </c>
      <c r="F35" s="10">
        <v>33</v>
      </c>
    </row>
    <row r="36" ht="19.5" customHeight="1" spans="1:6">
      <c r="A36" s="8" t="s">
        <v>88</v>
      </c>
      <c r="B36" s="8" t="s">
        <v>89</v>
      </c>
      <c r="C36" s="9">
        <v>46.6</v>
      </c>
      <c r="D36" s="8" t="s">
        <v>76</v>
      </c>
      <c r="E36" s="10">
        <f t="shared" si="0"/>
        <v>74.6</v>
      </c>
      <c r="F36" s="10">
        <v>34</v>
      </c>
    </row>
    <row r="37" ht="19.5" customHeight="1" spans="1:6">
      <c r="A37" s="8" t="s">
        <v>90</v>
      </c>
      <c r="B37" s="8" t="s">
        <v>91</v>
      </c>
      <c r="C37" s="9">
        <v>45.52</v>
      </c>
      <c r="D37" s="8" t="s">
        <v>69</v>
      </c>
      <c r="E37" s="10">
        <f t="shared" si="0"/>
        <v>74.52</v>
      </c>
      <c r="F37" s="10">
        <v>35</v>
      </c>
    </row>
    <row r="38" ht="19.5" customHeight="1" spans="1:6">
      <c r="A38" s="8" t="s">
        <v>92</v>
      </c>
      <c r="B38" s="8" t="s">
        <v>93</v>
      </c>
      <c r="C38" s="9">
        <v>46.24</v>
      </c>
      <c r="D38" s="8" t="s">
        <v>76</v>
      </c>
      <c r="E38" s="10">
        <f t="shared" si="0"/>
        <v>74.24</v>
      </c>
      <c r="F38" s="10">
        <v>36</v>
      </c>
    </row>
    <row r="39" ht="19.5" customHeight="1" spans="1:6">
      <c r="A39" s="8" t="s">
        <v>94</v>
      </c>
      <c r="B39" s="8" t="s">
        <v>95</v>
      </c>
      <c r="C39" s="9">
        <v>44.12</v>
      </c>
      <c r="D39" s="8" t="s">
        <v>24</v>
      </c>
      <c r="E39" s="10">
        <f t="shared" si="0"/>
        <v>74.12</v>
      </c>
      <c r="F39" s="10">
        <v>37</v>
      </c>
    </row>
    <row r="40" ht="19.5" customHeight="1" spans="1:6">
      <c r="A40" s="8" t="s">
        <v>96</v>
      </c>
      <c r="B40" s="8" t="s">
        <v>97</v>
      </c>
      <c r="C40" s="9">
        <v>44.84</v>
      </c>
      <c r="D40" s="8" t="s">
        <v>69</v>
      </c>
      <c r="E40" s="10">
        <f t="shared" si="0"/>
        <v>73.84</v>
      </c>
      <c r="F40" s="10">
        <v>38</v>
      </c>
    </row>
    <row r="41" ht="19.5" customHeight="1" spans="1:6">
      <c r="A41" s="8" t="s">
        <v>98</v>
      </c>
      <c r="B41" s="8" t="s">
        <v>99</v>
      </c>
      <c r="C41" s="9">
        <v>45.2</v>
      </c>
      <c r="D41" s="8" t="s">
        <v>63</v>
      </c>
      <c r="E41" s="10">
        <f t="shared" si="0"/>
        <v>72.2</v>
      </c>
      <c r="F41" s="10">
        <v>39</v>
      </c>
    </row>
    <row r="42" ht="19.5" customHeight="1" spans="1:6">
      <c r="A42" s="8" t="s">
        <v>100</v>
      </c>
      <c r="B42" s="8" t="s">
        <v>101</v>
      </c>
      <c r="C42" s="9">
        <v>37.92</v>
      </c>
      <c r="D42" s="8" t="s">
        <v>45</v>
      </c>
      <c r="E42" s="10">
        <f t="shared" si="0"/>
        <v>71.92</v>
      </c>
      <c r="F42" s="10">
        <v>40</v>
      </c>
    </row>
    <row r="43" ht="19.5" customHeight="1" spans="1:6">
      <c r="A43" s="8" t="s">
        <v>102</v>
      </c>
      <c r="B43" s="8" t="s">
        <v>103</v>
      </c>
      <c r="C43" s="9">
        <v>39.68</v>
      </c>
      <c r="D43" s="8" t="s">
        <v>69</v>
      </c>
      <c r="E43" s="10">
        <f t="shared" si="0"/>
        <v>68.68</v>
      </c>
      <c r="F43" s="10">
        <v>41</v>
      </c>
    </row>
    <row r="44" ht="19.5" customHeight="1" spans="1:6">
      <c r="A44" s="8" t="s">
        <v>104</v>
      </c>
      <c r="B44" s="8" t="s">
        <v>105</v>
      </c>
      <c r="C44" s="9">
        <v>42.2</v>
      </c>
      <c r="D44" s="8" t="s">
        <v>106</v>
      </c>
      <c r="E44" s="10">
        <f t="shared" si="0"/>
        <v>66.2</v>
      </c>
      <c r="F44" s="10">
        <v>42</v>
      </c>
    </row>
    <row r="45" ht="19.5" customHeight="1" spans="1:6">
      <c r="A45" s="8" t="s">
        <v>107</v>
      </c>
      <c r="B45" s="8" t="s">
        <v>108</v>
      </c>
      <c r="C45" s="9">
        <v>38.28</v>
      </c>
      <c r="D45" s="8" t="s">
        <v>63</v>
      </c>
      <c r="E45" s="10">
        <f t="shared" si="0"/>
        <v>65.28</v>
      </c>
      <c r="F45" s="10">
        <v>43</v>
      </c>
    </row>
    <row r="46" ht="19.5" customHeight="1" spans="1:6">
      <c r="A46" s="8" t="s">
        <v>109</v>
      </c>
      <c r="B46" s="8" t="s">
        <v>110</v>
      </c>
      <c r="C46" s="9">
        <v>26.84</v>
      </c>
      <c r="D46" s="8" t="s">
        <v>111</v>
      </c>
      <c r="E46" s="10">
        <f t="shared" si="0"/>
        <v>46.84</v>
      </c>
      <c r="F46" s="10">
        <v>44</v>
      </c>
    </row>
    <row r="47" ht="19.5" customHeight="1" spans="1:6">
      <c r="A47" s="8" t="s">
        <v>112</v>
      </c>
      <c r="B47" s="8" t="s">
        <v>113</v>
      </c>
      <c r="C47" s="9">
        <v>16.76</v>
      </c>
      <c r="D47" s="8" t="s">
        <v>69</v>
      </c>
      <c r="E47" s="10">
        <f t="shared" si="0"/>
        <v>45.76</v>
      </c>
      <c r="F47" s="10">
        <v>45</v>
      </c>
    </row>
  </sheetData>
  <sortState ref="A3:E49">
    <sortCondition ref="E3:E49" descending="1"/>
  </sortState>
  <mergeCells count="1">
    <mergeCell ref="A1:F1"/>
  </mergeCells>
  <conditionalFormatting sqref="H11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I4" sqref="I4"/>
    </sheetView>
  </sheetViews>
  <sheetFormatPr defaultColWidth="9" defaultRowHeight="13.5" outlineLevelCol="5"/>
  <cols>
    <col min="1" max="1" width="16.75" style="1" customWidth="1"/>
    <col min="2" max="2" width="15.375" style="1" customWidth="1"/>
    <col min="3" max="3" width="14.5" style="2" customWidth="1"/>
    <col min="4" max="4" width="15.875" style="1" customWidth="1"/>
    <col min="5" max="5" width="14.625" style="3" customWidth="1"/>
  </cols>
  <sheetData>
    <row r="1" ht="48" customHeight="1" spans="1:6">
      <c r="A1" s="4" t="s">
        <v>114</v>
      </c>
      <c r="B1" s="4"/>
      <c r="C1" s="4"/>
      <c r="D1" s="4"/>
      <c r="E1" s="4"/>
      <c r="F1" s="4"/>
    </row>
    <row r="2" ht="36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ht="19.5" customHeight="1" spans="1:6">
      <c r="A3" s="8" t="s">
        <v>115</v>
      </c>
      <c r="B3" s="8" t="s">
        <v>116</v>
      </c>
      <c r="C3" s="9">
        <v>55.24</v>
      </c>
      <c r="D3" s="8" t="s">
        <v>36</v>
      </c>
      <c r="E3" s="10">
        <f t="shared" ref="E3:E57" si="0">C3+D3</f>
        <v>90.24</v>
      </c>
      <c r="F3" s="10">
        <v>1</v>
      </c>
    </row>
    <row r="4" ht="19.5" customHeight="1" spans="1:6">
      <c r="A4" s="8" t="s">
        <v>117</v>
      </c>
      <c r="B4" s="11" t="s">
        <v>118</v>
      </c>
      <c r="C4" s="9">
        <v>51.16</v>
      </c>
      <c r="D4" s="8" t="s">
        <v>36</v>
      </c>
      <c r="E4" s="10">
        <f t="shared" si="0"/>
        <v>86.16</v>
      </c>
      <c r="F4" s="10">
        <v>2</v>
      </c>
    </row>
    <row r="5" ht="19.5" customHeight="1" spans="1:6">
      <c r="A5" s="8" t="s">
        <v>119</v>
      </c>
      <c r="B5" s="11" t="s">
        <v>120</v>
      </c>
      <c r="C5" s="9">
        <v>52.76</v>
      </c>
      <c r="D5" s="12" t="s">
        <v>58</v>
      </c>
      <c r="E5" s="10">
        <f t="shared" si="0"/>
        <v>85.76</v>
      </c>
      <c r="F5" s="10">
        <v>3</v>
      </c>
    </row>
    <row r="6" ht="19.5" customHeight="1" spans="1:6">
      <c r="A6" s="8" t="s">
        <v>121</v>
      </c>
      <c r="B6" s="8" t="s">
        <v>122</v>
      </c>
      <c r="C6" s="9">
        <v>45.72</v>
      </c>
      <c r="D6" s="8" t="s">
        <v>12</v>
      </c>
      <c r="E6" s="10">
        <f t="shared" si="0"/>
        <v>81.72</v>
      </c>
      <c r="F6" s="10">
        <v>4</v>
      </c>
    </row>
    <row r="7" ht="19.5" customHeight="1" spans="1:6">
      <c r="A7" s="8" t="s">
        <v>123</v>
      </c>
      <c r="B7" s="8" t="s">
        <v>124</v>
      </c>
      <c r="C7" s="9">
        <v>42.88</v>
      </c>
      <c r="D7" s="8" t="s">
        <v>9</v>
      </c>
      <c r="E7" s="10">
        <f t="shared" si="0"/>
        <v>79.88</v>
      </c>
      <c r="F7" s="10">
        <v>5</v>
      </c>
    </row>
    <row r="8" ht="19.5" customHeight="1" spans="1:6">
      <c r="A8" s="8" t="s">
        <v>125</v>
      </c>
      <c r="B8" s="8" t="s">
        <v>126</v>
      </c>
      <c r="C8" s="9">
        <v>43.6</v>
      </c>
      <c r="D8" s="8" t="s">
        <v>12</v>
      </c>
      <c r="E8" s="10">
        <f t="shared" si="0"/>
        <v>79.6</v>
      </c>
      <c r="F8" s="10">
        <v>6</v>
      </c>
    </row>
    <row r="9" ht="19.5" customHeight="1" spans="1:6">
      <c r="A9" s="8" t="s">
        <v>127</v>
      </c>
      <c r="B9" s="8" t="s">
        <v>128</v>
      </c>
      <c r="C9" s="9">
        <v>43.6</v>
      </c>
      <c r="D9" s="8" t="s">
        <v>36</v>
      </c>
      <c r="E9" s="10">
        <f t="shared" si="0"/>
        <v>78.6</v>
      </c>
      <c r="F9" s="10">
        <v>7</v>
      </c>
    </row>
    <row r="10" ht="19.5" customHeight="1" spans="1:6">
      <c r="A10" s="8" t="s">
        <v>129</v>
      </c>
      <c r="B10" s="8" t="s">
        <v>130</v>
      </c>
      <c r="C10" s="9">
        <v>46.24</v>
      </c>
      <c r="D10" s="8" t="s">
        <v>39</v>
      </c>
      <c r="E10" s="10">
        <f t="shared" si="0"/>
        <v>77.24</v>
      </c>
      <c r="F10" s="10">
        <v>8</v>
      </c>
    </row>
    <row r="11" ht="19.5" customHeight="1" spans="1:6">
      <c r="A11" s="8" t="s">
        <v>131</v>
      </c>
      <c r="B11" s="8" t="s">
        <v>132</v>
      </c>
      <c r="C11" s="9">
        <v>45.2</v>
      </c>
      <c r="D11" s="8" t="s">
        <v>24</v>
      </c>
      <c r="E11" s="10">
        <f t="shared" si="0"/>
        <v>75.2</v>
      </c>
      <c r="F11" s="10">
        <v>9</v>
      </c>
    </row>
    <row r="12" ht="19.5" customHeight="1" spans="1:6">
      <c r="A12" s="8" t="s">
        <v>133</v>
      </c>
      <c r="B12" s="8" t="s">
        <v>134</v>
      </c>
      <c r="C12" s="9">
        <v>46.08</v>
      </c>
      <c r="D12" s="8" t="s">
        <v>69</v>
      </c>
      <c r="E12" s="10">
        <f t="shared" si="0"/>
        <v>75.08</v>
      </c>
      <c r="F12" s="10">
        <v>10</v>
      </c>
    </row>
    <row r="13" ht="19.5" customHeight="1" spans="1:6">
      <c r="A13" s="8" t="s">
        <v>135</v>
      </c>
      <c r="B13" s="8" t="s">
        <v>136</v>
      </c>
      <c r="C13" s="9">
        <v>44.48</v>
      </c>
      <c r="D13" s="8" t="s">
        <v>69</v>
      </c>
      <c r="E13" s="10">
        <f t="shared" si="0"/>
        <v>73.48</v>
      </c>
      <c r="F13" s="10">
        <v>11</v>
      </c>
    </row>
    <row r="14" ht="19.5" customHeight="1" spans="1:6">
      <c r="A14" s="8" t="s">
        <v>137</v>
      </c>
      <c r="B14" s="8" t="s">
        <v>138</v>
      </c>
      <c r="C14" s="9">
        <v>42.36</v>
      </c>
      <c r="D14" s="8" t="s">
        <v>24</v>
      </c>
      <c r="E14" s="10">
        <f t="shared" si="0"/>
        <v>72.36</v>
      </c>
      <c r="F14" s="10">
        <v>12</v>
      </c>
    </row>
    <row r="15" ht="19.5" customHeight="1" spans="1:6">
      <c r="A15" s="8" t="s">
        <v>139</v>
      </c>
      <c r="B15" s="8" t="s">
        <v>140</v>
      </c>
      <c r="C15" s="9">
        <v>52.76</v>
      </c>
      <c r="D15" s="8" t="s">
        <v>141</v>
      </c>
      <c r="E15" s="10">
        <f t="shared" si="0"/>
        <v>71.76</v>
      </c>
      <c r="F15" s="10">
        <v>13</v>
      </c>
    </row>
    <row r="16" ht="19.5" customHeight="1" spans="1:6">
      <c r="A16" s="8" t="s">
        <v>142</v>
      </c>
      <c r="B16" s="8" t="s">
        <v>143</v>
      </c>
      <c r="C16" s="9">
        <v>46.08</v>
      </c>
      <c r="D16" s="8" t="s">
        <v>106</v>
      </c>
      <c r="E16" s="10">
        <f t="shared" si="0"/>
        <v>70.08</v>
      </c>
      <c r="F16" s="10">
        <v>14</v>
      </c>
    </row>
    <row r="17" ht="19.5" customHeight="1" spans="1:6">
      <c r="A17" s="8" t="s">
        <v>144</v>
      </c>
      <c r="B17" s="8" t="s">
        <v>145</v>
      </c>
      <c r="C17" s="9">
        <v>43.4</v>
      </c>
      <c r="D17" s="8" t="s">
        <v>81</v>
      </c>
      <c r="E17" s="10">
        <f t="shared" si="0"/>
        <v>69.4</v>
      </c>
      <c r="F17" s="10">
        <v>15</v>
      </c>
    </row>
    <row r="18" ht="19.5" customHeight="1" spans="1:6">
      <c r="A18" s="8" t="s">
        <v>146</v>
      </c>
      <c r="B18" s="8" t="s">
        <v>147</v>
      </c>
      <c r="C18" s="9">
        <v>49.96</v>
      </c>
      <c r="D18" s="8" t="s">
        <v>141</v>
      </c>
      <c r="E18" s="10">
        <f t="shared" si="0"/>
        <v>68.96</v>
      </c>
      <c r="F18" s="10">
        <v>16</v>
      </c>
    </row>
    <row r="19" ht="19.5" customHeight="1" spans="1:6">
      <c r="A19" s="8" t="s">
        <v>148</v>
      </c>
      <c r="B19" s="8" t="s">
        <v>149</v>
      </c>
      <c r="C19" s="9">
        <v>41.28</v>
      </c>
      <c r="D19" s="8" t="s">
        <v>66</v>
      </c>
      <c r="E19" s="10">
        <f t="shared" si="0"/>
        <v>66.28</v>
      </c>
      <c r="F19" s="10">
        <v>17</v>
      </c>
    </row>
    <row r="20" ht="19.5" customHeight="1" spans="1:6">
      <c r="A20" s="8" t="s">
        <v>150</v>
      </c>
      <c r="B20" s="8" t="s">
        <v>151</v>
      </c>
      <c r="C20" s="9">
        <v>49.76</v>
      </c>
      <c r="D20" s="8" t="s">
        <v>152</v>
      </c>
      <c r="E20" s="10">
        <f t="shared" si="0"/>
        <v>65.76</v>
      </c>
      <c r="F20" s="10">
        <v>18</v>
      </c>
    </row>
    <row r="21" ht="19.5" customHeight="1" spans="1:6">
      <c r="A21" s="8" t="s">
        <v>153</v>
      </c>
      <c r="B21" s="8" t="s">
        <v>154</v>
      </c>
      <c r="C21" s="9">
        <v>38.48</v>
      </c>
      <c r="D21" s="8" t="s">
        <v>63</v>
      </c>
      <c r="E21" s="10">
        <f t="shared" si="0"/>
        <v>65.48</v>
      </c>
      <c r="F21" s="10">
        <v>19</v>
      </c>
    </row>
    <row r="22" ht="19.5" customHeight="1" spans="1:6">
      <c r="A22" s="8" t="s">
        <v>155</v>
      </c>
      <c r="B22" s="8" t="s">
        <v>156</v>
      </c>
      <c r="C22" s="9">
        <v>40.92</v>
      </c>
      <c r="D22" s="8" t="s">
        <v>106</v>
      </c>
      <c r="E22" s="10">
        <f t="shared" si="0"/>
        <v>64.92</v>
      </c>
      <c r="F22" s="10">
        <v>20</v>
      </c>
    </row>
    <row r="23" ht="19.5" customHeight="1" spans="1:6">
      <c r="A23" s="8" t="s">
        <v>157</v>
      </c>
      <c r="B23" s="8" t="s">
        <v>158</v>
      </c>
      <c r="C23" s="9">
        <v>49.76</v>
      </c>
      <c r="D23" s="8" t="s">
        <v>159</v>
      </c>
      <c r="E23" s="10">
        <f t="shared" si="0"/>
        <v>64.76</v>
      </c>
      <c r="F23" s="10">
        <v>21</v>
      </c>
    </row>
    <row r="24" ht="19.5" customHeight="1" spans="1:6">
      <c r="A24" s="8" t="s">
        <v>160</v>
      </c>
      <c r="B24" s="8" t="s">
        <v>161</v>
      </c>
      <c r="C24" s="9">
        <v>39.52</v>
      </c>
      <c r="D24" s="8" t="s">
        <v>66</v>
      </c>
      <c r="E24" s="10">
        <f t="shared" si="0"/>
        <v>64.52</v>
      </c>
      <c r="F24" s="10">
        <v>22</v>
      </c>
    </row>
    <row r="25" ht="19.5" customHeight="1" spans="1:6">
      <c r="A25" s="8" t="s">
        <v>162</v>
      </c>
      <c r="B25" s="8" t="s">
        <v>163</v>
      </c>
      <c r="C25" s="9">
        <v>39.88</v>
      </c>
      <c r="D25" s="8" t="s">
        <v>106</v>
      </c>
      <c r="E25" s="10">
        <f t="shared" si="0"/>
        <v>63.88</v>
      </c>
      <c r="F25" s="10">
        <v>23</v>
      </c>
    </row>
    <row r="26" ht="19.5" customHeight="1" spans="1:6">
      <c r="A26" s="8" t="s">
        <v>164</v>
      </c>
      <c r="B26" s="8" t="s">
        <v>165</v>
      </c>
      <c r="C26" s="9">
        <v>48.52</v>
      </c>
      <c r="D26" s="8" t="s">
        <v>166</v>
      </c>
      <c r="E26" s="10">
        <f t="shared" si="0"/>
        <v>59.52</v>
      </c>
      <c r="F26" s="10">
        <v>24</v>
      </c>
    </row>
    <row r="27" ht="19.5" customHeight="1" spans="1:6">
      <c r="A27" s="8" t="s">
        <v>167</v>
      </c>
      <c r="B27" s="8" t="s">
        <v>168</v>
      </c>
      <c r="C27" s="9">
        <v>34.56</v>
      </c>
      <c r="D27" s="8" t="s">
        <v>106</v>
      </c>
      <c r="E27" s="10">
        <f t="shared" si="0"/>
        <v>58.56</v>
      </c>
      <c r="F27" s="10">
        <v>25</v>
      </c>
    </row>
    <row r="28" ht="19.5" customHeight="1" spans="1:6">
      <c r="A28" s="8" t="s">
        <v>169</v>
      </c>
      <c r="B28" s="8" t="s">
        <v>170</v>
      </c>
      <c r="C28" s="9">
        <v>39.36</v>
      </c>
      <c r="D28" s="8" t="s">
        <v>141</v>
      </c>
      <c r="E28" s="10">
        <f t="shared" si="0"/>
        <v>58.36</v>
      </c>
      <c r="F28" s="10">
        <v>26</v>
      </c>
    </row>
    <row r="29" ht="19.5" customHeight="1" spans="1:6">
      <c r="A29" s="8" t="s">
        <v>171</v>
      </c>
      <c r="B29" s="8" t="s">
        <v>172</v>
      </c>
      <c r="C29" s="9">
        <v>44.28</v>
      </c>
      <c r="D29" s="8" t="s">
        <v>173</v>
      </c>
      <c r="E29" s="10">
        <f t="shared" si="0"/>
        <v>58.28</v>
      </c>
      <c r="F29" s="10">
        <v>27</v>
      </c>
    </row>
    <row r="30" ht="19.5" customHeight="1" spans="1:6">
      <c r="A30" s="8" t="s">
        <v>174</v>
      </c>
      <c r="B30" s="8" t="s">
        <v>175</v>
      </c>
      <c r="C30" s="9">
        <v>31.56</v>
      </c>
      <c r="D30" s="8" t="s">
        <v>66</v>
      </c>
      <c r="E30" s="10">
        <f t="shared" si="0"/>
        <v>56.56</v>
      </c>
      <c r="F30" s="10">
        <v>28</v>
      </c>
    </row>
    <row r="31" ht="19.5" customHeight="1" spans="1:6">
      <c r="A31" s="8" t="s">
        <v>176</v>
      </c>
      <c r="B31" s="8" t="s">
        <v>177</v>
      </c>
      <c r="C31" s="9">
        <v>32.12</v>
      </c>
      <c r="D31" s="8" t="s">
        <v>106</v>
      </c>
      <c r="E31" s="10">
        <f t="shared" si="0"/>
        <v>56.12</v>
      </c>
      <c r="F31" s="10">
        <v>29</v>
      </c>
    </row>
    <row r="32" ht="19.5" customHeight="1" spans="1:6">
      <c r="A32" s="8" t="s">
        <v>178</v>
      </c>
      <c r="B32" s="8" t="s">
        <v>179</v>
      </c>
      <c r="C32" s="9">
        <v>36</v>
      </c>
      <c r="D32" s="8" t="s">
        <v>111</v>
      </c>
      <c r="E32" s="10">
        <f t="shared" si="0"/>
        <v>56</v>
      </c>
      <c r="F32" s="10">
        <v>30</v>
      </c>
    </row>
    <row r="33" ht="19.5" customHeight="1" spans="1:6">
      <c r="A33" s="8" t="s">
        <v>180</v>
      </c>
      <c r="B33" s="8" t="s">
        <v>181</v>
      </c>
      <c r="C33" s="9">
        <v>42.36</v>
      </c>
      <c r="D33" s="8" t="s">
        <v>182</v>
      </c>
      <c r="E33" s="10">
        <f t="shared" si="0"/>
        <v>55.36</v>
      </c>
      <c r="F33" s="10">
        <v>31</v>
      </c>
    </row>
    <row r="34" ht="19.5" customHeight="1" spans="1:6">
      <c r="A34" s="8" t="s">
        <v>183</v>
      </c>
      <c r="B34" s="8" t="s">
        <v>184</v>
      </c>
      <c r="C34" s="9">
        <v>43.76</v>
      </c>
      <c r="D34" s="8" t="s">
        <v>166</v>
      </c>
      <c r="E34" s="10">
        <f t="shared" si="0"/>
        <v>54.76</v>
      </c>
      <c r="F34" s="10">
        <v>32</v>
      </c>
    </row>
    <row r="35" ht="19.5" customHeight="1" spans="1:6">
      <c r="A35" s="8" t="s">
        <v>185</v>
      </c>
      <c r="B35" s="8" t="s">
        <v>186</v>
      </c>
      <c r="C35" s="9">
        <v>32.64</v>
      </c>
      <c r="D35" s="8" t="s">
        <v>187</v>
      </c>
      <c r="E35" s="10">
        <f t="shared" si="0"/>
        <v>54.64</v>
      </c>
      <c r="F35" s="10">
        <v>33</v>
      </c>
    </row>
    <row r="36" ht="19.5" customHeight="1" spans="1:6">
      <c r="A36" s="8" t="s">
        <v>188</v>
      </c>
      <c r="B36" s="8" t="s">
        <v>189</v>
      </c>
      <c r="C36" s="9">
        <v>37.4</v>
      </c>
      <c r="D36" s="8" t="s">
        <v>190</v>
      </c>
      <c r="E36" s="10">
        <f t="shared" si="0"/>
        <v>54.4</v>
      </c>
      <c r="F36" s="10">
        <v>34</v>
      </c>
    </row>
    <row r="37" ht="19.5" customHeight="1" spans="1:6">
      <c r="A37" s="8" t="s">
        <v>191</v>
      </c>
      <c r="B37" s="8" t="s">
        <v>192</v>
      </c>
      <c r="C37" s="9">
        <v>26.28</v>
      </c>
      <c r="D37" s="8" t="s">
        <v>76</v>
      </c>
      <c r="E37" s="10">
        <f t="shared" si="0"/>
        <v>54.28</v>
      </c>
      <c r="F37" s="10">
        <v>35</v>
      </c>
    </row>
    <row r="38" ht="19.5" customHeight="1" spans="1:6">
      <c r="A38" s="8" t="s">
        <v>193</v>
      </c>
      <c r="B38" s="8" t="s">
        <v>194</v>
      </c>
      <c r="C38" s="9">
        <v>22.24</v>
      </c>
      <c r="D38" s="8" t="s">
        <v>42</v>
      </c>
      <c r="E38" s="10">
        <f t="shared" si="0"/>
        <v>54.24</v>
      </c>
      <c r="F38" s="10">
        <v>36</v>
      </c>
    </row>
    <row r="39" ht="19.5" customHeight="1" spans="1:6">
      <c r="A39" s="8" t="s">
        <v>195</v>
      </c>
      <c r="B39" s="8" t="s">
        <v>196</v>
      </c>
      <c r="C39" s="9">
        <v>33.52</v>
      </c>
      <c r="D39" s="8" t="s">
        <v>111</v>
      </c>
      <c r="E39" s="10">
        <f t="shared" si="0"/>
        <v>53.52</v>
      </c>
      <c r="F39" s="10">
        <v>37</v>
      </c>
    </row>
    <row r="40" ht="19.5" customHeight="1" spans="1:6">
      <c r="A40" s="8" t="s">
        <v>197</v>
      </c>
      <c r="B40" s="8" t="s">
        <v>198</v>
      </c>
      <c r="C40" s="9">
        <v>33.88</v>
      </c>
      <c r="D40" s="8" t="s">
        <v>141</v>
      </c>
      <c r="E40" s="10">
        <f t="shared" si="0"/>
        <v>52.88</v>
      </c>
      <c r="F40" s="10">
        <v>38</v>
      </c>
    </row>
    <row r="41" ht="19.5" customHeight="1" spans="1:6">
      <c r="A41" s="8" t="s">
        <v>199</v>
      </c>
      <c r="B41" s="8" t="s">
        <v>200</v>
      </c>
      <c r="C41" s="9">
        <v>39.36</v>
      </c>
      <c r="D41" s="8" t="s">
        <v>182</v>
      </c>
      <c r="E41" s="10">
        <f t="shared" si="0"/>
        <v>52.36</v>
      </c>
      <c r="F41" s="10">
        <v>39</v>
      </c>
    </row>
    <row r="42" ht="19.5" customHeight="1" spans="1:6">
      <c r="A42" s="8" t="s">
        <v>201</v>
      </c>
      <c r="B42" s="8" t="s">
        <v>202</v>
      </c>
      <c r="C42" s="9">
        <v>41.28</v>
      </c>
      <c r="D42" s="8" t="s">
        <v>203</v>
      </c>
      <c r="E42" s="10">
        <f t="shared" si="0"/>
        <v>51.28</v>
      </c>
      <c r="F42" s="10">
        <v>40</v>
      </c>
    </row>
    <row r="43" ht="19.5" customHeight="1" spans="1:6">
      <c r="A43" s="8" t="s">
        <v>204</v>
      </c>
      <c r="B43" s="8" t="s">
        <v>205</v>
      </c>
      <c r="C43" s="9">
        <v>37.76</v>
      </c>
      <c r="D43" s="8" t="s">
        <v>182</v>
      </c>
      <c r="E43" s="10">
        <f t="shared" si="0"/>
        <v>50.76</v>
      </c>
      <c r="F43" s="10">
        <v>41</v>
      </c>
    </row>
    <row r="44" ht="19.5" customHeight="1" spans="1:6">
      <c r="A44" s="8" t="s">
        <v>206</v>
      </c>
      <c r="B44" s="8" t="s">
        <v>207</v>
      </c>
      <c r="C44" s="9">
        <v>31.24</v>
      </c>
      <c r="D44" s="8" t="s">
        <v>166</v>
      </c>
      <c r="E44" s="10">
        <f t="shared" si="0"/>
        <v>42.24</v>
      </c>
      <c r="F44" s="10">
        <v>42</v>
      </c>
    </row>
    <row r="45" ht="19.5" customHeight="1" spans="1:6">
      <c r="A45" s="8" t="s">
        <v>208</v>
      </c>
      <c r="B45" s="8" t="s">
        <v>209</v>
      </c>
      <c r="C45" s="9">
        <v>29.64</v>
      </c>
      <c r="D45" s="8" t="s">
        <v>210</v>
      </c>
      <c r="E45" s="10">
        <f t="shared" si="0"/>
        <v>41.64</v>
      </c>
      <c r="F45" s="10">
        <v>43</v>
      </c>
    </row>
    <row r="46" ht="19.5" customHeight="1" spans="1:6">
      <c r="A46" s="8" t="s">
        <v>211</v>
      </c>
      <c r="B46" s="8" t="s">
        <v>212</v>
      </c>
      <c r="C46" s="9">
        <v>29.12</v>
      </c>
      <c r="D46" s="8" t="s">
        <v>210</v>
      </c>
      <c r="E46" s="10">
        <f t="shared" si="0"/>
        <v>41.12</v>
      </c>
      <c r="F46" s="10">
        <v>44</v>
      </c>
    </row>
    <row r="47" ht="19.5" customHeight="1" spans="1:6">
      <c r="A47" s="8" t="s">
        <v>213</v>
      </c>
      <c r="B47" s="8" t="s">
        <v>214</v>
      </c>
      <c r="C47" s="9">
        <v>31.6</v>
      </c>
      <c r="D47" s="8" t="s">
        <v>215</v>
      </c>
      <c r="E47" s="10">
        <f t="shared" si="0"/>
        <v>40.6</v>
      </c>
      <c r="F47" s="10">
        <v>45</v>
      </c>
    </row>
    <row r="48" ht="19.5" customHeight="1" spans="1:6">
      <c r="A48" s="8" t="s">
        <v>216</v>
      </c>
      <c r="B48" s="8" t="s">
        <v>217</v>
      </c>
      <c r="C48" s="9">
        <v>32.12</v>
      </c>
      <c r="D48" s="8" t="s">
        <v>218</v>
      </c>
      <c r="E48" s="10">
        <f t="shared" si="0"/>
        <v>39.12</v>
      </c>
      <c r="F48" s="10">
        <v>46</v>
      </c>
    </row>
    <row r="49" ht="19.5" customHeight="1" spans="1:6">
      <c r="A49" s="8" t="s">
        <v>219</v>
      </c>
      <c r="B49" s="8" t="s">
        <v>220</v>
      </c>
      <c r="C49" s="9">
        <v>21.56</v>
      </c>
      <c r="D49" s="8" t="s">
        <v>182</v>
      </c>
      <c r="E49" s="10">
        <f t="shared" si="0"/>
        <v>34.56</v>
      </c>
      <c r="F49" s="10">
        <v>47</v>
      </c>
    </row>
    <row r="50" ht="19.5" customHeight="1" spans="1:6">
      <c r="A50" s="8" t="s">
        <v>221</v>
      </c>
      <c r="B50" s="8" t="s">
        <v>222</v>
      </c>
      <c r="C50" s="9">
        <v>28.76</v>
      </c>
      <c r="D50" s="8" t="s">
        <v>223</v>
      </c>
      <c r="E50" s="10">
        <f t="shared" si="0"/>
        <v>32.76</v>
      </c>
      <c r="F50" s="10">
        <v>48</v>
      </c>
    </row>
    <row r="51" ht="19.5" customHeight="1" spans="1:6">
      <c r="A51" s="8" t="s">
        <v>224</v>
      </c>
      <c r="B51" s="8" t="s">
        <v>225</v>
      </c>
      <c r="C51" s="9">
        <v>0</v>
      </c>
      <c r="D51" s="8" t="s">
        <v>226</v>
      </c>
      <c r="E51" s="10">
        <f t="shared" si="0"/>
        <v>0</v>
      </c>
      <c r="F51" s="10" t="s">
        <v>227</v>
      </c>
    </row>
    <row r="52" ht="19.5" customHeight="1" spans="1:6">
      <c r="A52" s="8" t="s">
        <v>228</v>
      </c>
      <c r="B52" s="8" t="s">
        <v>229</v>
      </c>
      <c r="C52" s="9">
        <v>0</v>
      </c>
      <c r="D52" s="8" t="s">
        <v>226</v>
      </c>
      <c r="E52" s="10">
        <f t="shared" si="0"/>
        <v>0</v>
      </c>
      <c r="F52" s="10" t="s">
        <v>227</v>
      </c>
    </row>
    <row r="53" ht="19.5" customHeight="1" spans="1:6">
      <c r="A53" s="8" t="s">
        <v>230</v>
      </c>
      <c r="B53" s="8" t="s">
        <v>231</v>
      </c>
      <c r="C53" s="9">
        <v>0</v>
      </c>
      <c r="D53" s="8" t="s">
        <v>226</v>
      </c>
      <c r="E53" s="10">
        <f t="shared" si="0"/>
        <v>0</v>
      </c>
      <c r="F53" s="10" t="s">
        <v>227</v>
      </c>
    </row>
    <row r="54" ht="19.5" customHeight="1" spans="1:6">
      <c r="A54" s="8" t="s">
        <v>232</v>
      </c>
      <c r="B54" s="8" t="s">
        <v>233</v>
      </c>
      <c r="C54" s="9">
        <v>0</v>
      </c>
      <c r="D54" s="8" t="s">
        <v>226</v>
      </c>
      <c r="E54" s="10">
        <f t="shared" si="0"/>
        <v>0</v>
      </c>
      <c r="F54" s="10" t="s">
        <v>227</v>
      </c>
    </row>
    <row r="55" ht="19.5" customHeight="1" spans="1:6">
      <c r="A55" s="8" t="s">
        <v>234</v>
      </c>
      <c r="B55" s="8" t="s">
        <v>235</v>
      </c>
      <c r="C55" s="9">
        <v>0</v>
      </c>
      <c r="D55" s="8" t="s">
        <v>226</v>
      </c>
      <c r="E55" s="10">
        <f t="shared" si="0"/>
        <v>0</v>
      </c>
      <c r="F55" s="10" t="s">
        <v>227</v>
      </c>
    </row>
  </sheetData>
  <sortState ref="A3:E57">
    <sortCondition ref="E3:E57" descending="1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本科成绩</vt:lpstr>
      <vt:lpstr>专科成绩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2022-06-15T07:23:00Z</dcterms:created>
  <dcterms:modified xsi:type="dcterms:W3CDTF">2022-06-16T01:51:04Z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1B27CAEE9FFA4D7BAEF123E29468F7E7</vt:lpwstr>
  </property>
</Properties>
</file>