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135" windowWidth="15105" windowHeight="12060" activeTab="0"/>
  </bookViews>
  <sheets>
    <sheet name="录取人员名单" sheetId="1" r:id="rId1"/>
  </sheets>
  <definedNames>
    <definedName name="_xlnm.Print_Titles" localSheetId="0">'录取人员名单'!$3:$3</definedName>
  </definedNames>
  <calcPr fullCalcOnLoad="1"/>
</workbook>
</file>

<file path=xl/sharedStrings.xml><?xml version="1.0" encoding="utf-8"?>
<sst xmlns="http://schemas.openxmlformats.org/spreadsheetml/2006/main" count="420" uniqueCount="268">
  <si>
    <t>姓名</t>
  </si>
  <si>
    <t>排名</t>
  </si>
  <si>
    <t>性别</t>
  </si>
  <si>
    <t>面试比例</t>
  </si>
  <si>
    <t>面试成绩</t>
  </si>
  <si>
    <t>男</t>
  </si>
  <si>
    <t>女</t>
  </si>
  <si>
    <t>准考证号</t>
  </si>
  <si>
    <t>遴选人数</t>
  </si>
  <si>
    <t>笔试成绩</t>
  </si>
  <si>
    <t>于振宽</t>
  </si>
  <si>
    <t>150406</t>
  </si>
  <si>
    <t>省纪律检查委员会监察委员会</t>
  </si>
  <si>
    <t>档案管理</t>
  </si>
  <si>
    <t>1:2</t>
  </si>
  <si>
    <t>关玉</t>
  </si>
  <si>
    <t>151426</t>
  </si>
  <si>
    <t>干部人事档案</t>
  </si>
  <si>
    <t>陈鹏</t>
  </si>
  <si>
    <t>150414</t>
  </si>
  <si>
    <t>纪检监察综合</t>
  </si>
  <si>
    <t>郝晓龙</t>
  </si>
  <si>
    <t>151327</t>
  </si>
  <si>
    <t>文字综合</t>
  </si>
  <si>
    <t>王冠</t>
  </si>
  <si>
    <t>151011</t>
  </si>
  <si>
    <t>省委办公厅</t>
  </si>
  <si>
    <t>法规文件审核审查</t>
  </si>
  <si>
    <t>关欣</t>
  </si>
  <si>
    <t>151511</t>
  </si>
  <si>
    <t>省委宣传部</t>
  </si>
  <si>
    <t>文艺处工作人员</t>
  </si>
  <si>
    <t>谷博</t>
  </si>
  <si>
    <t>150509</t>
  </si>
  <si>
    <t>省委政法委员会</t>
  </si>
  <si>
    <t>法治处综合</t>
  </si>
  <si>
    <t>张寰</t>
  </si>
  <si>
    <t>150130</t>
  </si>
  <si>
    <t>政策研究处综合</t>
  </si>
  <si>
    <t>姜潮洋</t>
  </si>
  <si>
    <t>150902</t>
  </si>
  <si>
    <t>省委政策研究室</t>
  </si>
  <si>
    <t>省委网络安全和信息化委员会办公室</t>
  </si>
  <si>
    <t>白羽</t>
  </si>
  <si>
    <t>150603</t>
  </si>
  <si>
    <t>牛方平</t>
  </si>
  <si>
    <t>151819</t>
  </si>
  <si>
    <t>省委财经委员会办公室</t>
  </si>
  <si>
    <t>财经一处经济分析</t>
  </si>
  <si>
    <t>史莹莹</t>
  </si>
  <si>
    <t>151409</t>
  </si>
  <si>
    <t>省委机构编制委员会办公室</t>
  </si>
  <si>
    <t>林涛</t>
  </si>
  <si>
    <t>150121</t>
  </si>
  <si>
    <t>机关党务和干部人事</t>
  </si>
  <si>
    <t>吕程</t>
  </si>
  <si>
    <t>150713</t>
  </si>
  <si>
    <t>司丹阳</t>
  </si>
  <si>
    <t>151326</t>
  </si>
  <si>
    <t>省委巡视工作领导小组办公室</t>
  </si>
  <si>
    <t>高家骐</t>
  </si>
  <si>
    <t>151525</t>
  </si>
  <si>
    <t>省人民代表大会常务委员会</t>
  </si>
  <si>
    <t>申诉控告工作办公室督办处工作人员</t>
  </si>
  <si>
    <t>徐倩群</t>
  </si>
  <si>
    <t>150701</t>
  </si>
  <si>
    <t>政治协商会议辽宁省委员会</t>
  </si>
  <si>
    <t>研究室综合处工作人员</t>
  </si>
  <si>
    <t>省总工会</t>
  </si>
  <si>
    <t>出纳</t>
  </si>
  <si>
    <t>邓琳</t>
  </si>
  <si>
    <t>150901</t>
  </si>
  <si>
    <t>张琳</t>
  </si>
  <si>
    <t>150127</t>
  </si>
  <si>
    <t>会计</t>
  </si>
  <si>
    <t>杨裕茜</t>
  </si>
  <si>
    <t>150530</t>
  </si>
  <si>
    <t>共青团辽宁省委员会</t>
  </si>
  <si>
    <t>办公室工作人员</t>
  </si>
  <si>
    <t>宣传部工作人员</t>
  </si>
  <si>
    <t>任雁南</t>
  </si>
  <si>
    <t>150128</t>
  </si>
  <si>
    <t>王天宇</t>
  </si>
  <si>
    <t>150806</t>
  </si>
  <si>
    <t>省残疾人联合会</t>
  </si>
  <si>
    <t>文秘</t>
  </si>
  <si>
    <t>苗翠</t>
  </si>
  <si>
    <t>151804</t>
  </si>
  <si>
    <t>中国国民党革命委员会辽宁省委员会</t>
  </si>
  <si>
    <t>调研部工作人员</t>
  </si>
  <si>
    <t>李思思</t>
  </si>
  <si>
    <t>151002</t>
  </si>
  <si>
    <t>中国民主同盟辽宁省委员会</t>
  </si>
  <si>
    <t>研究室工作人员</t>
  </si>
  <si>
    <t>中国民主建国会辽宁省委员会</t>
  </si>
  <si>
    <t>王倩</t>
  </si>
  <si>
    <t>150816</t>
  </si>
  <si>
    <t>徐海娣</t>
  </si>
  <si>
    <t>151726</t>
  </si>
  <si>
    <t>中国农工民主党辽宁省委员会</t>
  </si>
  <si>
    <t>人事工资</t>
  </si>
  <si>
    <t>孙东玥</t>
  </si>
  <si>
    <t>150908</t>
  </si>
  <si>
    <t>省工商业联合会</t>
  </si>
  <si>
    <t>武凤娇</t>
  </si>
  <si>
    <t>151520</t>
  </si>
  <si>
    <t>省计生协会</t>
  </si>
  <si>
    <t>服务部工作人员</t>
  </si>
  <si>
    <t>刘珈圻</t>
  </si>
  <si>
    <t>151009</t>
  </si>
  <si>
    <t>省教育厅</t>
  </si>
  <si>
    <t>干部人事处工作人员</t>
  </si>
  <si>
    <t>谭鹏</t>
  </si>
  <si>
    <t>150919</t>
  </si>
  <si>
    <t>省科学技术厅</t>
  </si>
  <si>
    <t>成果转化与奖励处工作人员</t>
  </si>
  <si>
    <t>赵子阳</t>
  </si>
  <si>
    <t>151405</t>
  </si>
  <si>
    <t>政策法规与监督处工作人员</t>
  </si>
  <si>
    <t>郭晓莎</t>
  </si>
  <si>
    <t>151314</t>
  </si>
  <si>
    <t>省工业和信息化厅</t>
  </si>
  <si>
    <t>办公室文秘（档案）</t>
  </si>
  <si>
    <t>王立菲</t>
  </si>
  <si>
    <t>150616</t>
  </si>
  <si>
    <t>产业政策处产业政策管理</t>
  </si>
  <si>
    <t>李晶</t>
  </si>
  <si>
    <t>150927</t>
  </si>
  <si>
    <t>综合处文字综合</t>
  </si>
  <si>
    <t>孙文超</t>
  </si>
  <si>
    <t>150729</t>
  </si>
  <si>
    <t>省民族和宗教事务委员会</t>
  </si>
  <si>
    <t>天主教基督教工作</t>
  </si>
  <si>
    <t>康玉婷</t>
  </si>
  <si>
    <t>151018</t>
  </si>
  <si>
    <t>省民政厅</t>
  </si>
  <si>
    <t>张超</t>
  </si>
  <si>
    <t>151125</t>
  </si>
  <si>
    <t>曲世寄</t>
  </si>
  <si>
    <t>151702</t>
  </si>
  <si>
    <t>省财政厅</t>
  </si>
  <si>
    <t>政策研究处财政政策研究</t>
  </si>
  <si>
    <t>王聪</t>
  </si>
  <si>
    <t>李晓慧</t>
  </si>
  <si>
    <t>151117</t>
  </si>
  <si>
    <t>国库处财政总预算会计核算</t>
  </si>
  <si>
    <t>马吉琨</t>
  </si>
  <si>
    <t>151529</t>
  </si>
  <si>
    <t>经济建设处部门预算管理</t>
  </si>
  <si>
    <t>农业农村处文字综合</t>
  </si>
  <si>
    <t>刘璐</t>
  </si>
  <si>
    <t>151718</t>
  </si>
  <si>
    <t>省政府国有资产监督管理委员会</t>
  </si>
  <si>
    <t>王浩淼</t>
  </si>
  <si>
    <t>151816</t>
  </si>
  <si>
    <t>陈晨</t>
  </si>
  <si>
    <t>151824</t>
  </si>
  <si>
    <t>省生态环境厅</t>
  </si>
  <si>
    <t>核与辐射安全管理处核材料及民用核安全监管</t>
  </si>
  <si>
    <t>杨菲菲</t>
  </si>
  <si>
    <t>150811</t>
  </si>
  <si>
    <t>核与辐射安全管理处核技术利用与电磁辐射安全监管</t>
  </si>
  <si>
    <t>汪琛棋</t>
  </si>
  <si>
    <t>150518</t>
  </si>
  <si>
    <t>生态环境执法局重大案件查处</t>
  </si>
  <si>
    <t>单梦</t>
  </si>
  <si>
    <t>150516</t>
  </si>
  <si>
    <t>省住房和城乡建设厅</t>
  </si>
  <si>
    <t>安全监管</t>
  </si>
  <si>
    <t>省交通运输厅</t>
  </si>
  <si>
    <t>机关党委办公室工作人员</t>
  </si>
  <si>
    <t>张赟硕</t>
  </si>
  <si>
    <t>151016</t>
  </si>
  <si>
    <t>杨超</t>
  </si>
  <si>
    <t>150726</t>
  </si>
  <si>
    <t>政策法规处工作人员</t>
  </si>
  <si>
    <t>陈杰靖</t>
  </si>
  <si>
    <t>150504</t>
  </si>
  <si>
    <t>省水利厅</t>
  </si>
  <si>
    <t>行政审批处（政策法规处）工作人员</t>
  </si>
  <si>
    <t>王博</t>
  </si>
  <si>
    <t>150706</t>
  </si>
  <si>
    <t>河湖管理处（河长制工作处）工作人员</t>
  </si>
  <si>
    <t>栾云云</t>
  </si>
  <si>
    <t>150916</t>
  </si>
  <si>
    <t>省农业农村厅</t>
  </si>
  <si>
    <t>高标准农田建设管理</t>
  </si>
  <si>
    <t>王伟业</t>
  </si>
  <si>
    <t>151611</t>
  </si>
  <si>
    <t>高标准农田质量管理</t>
  </si>
  <si>
    <t>省商务厅</t>
  </si>
  <si>
    <t>蔺娜</t>
  </si>
  <si>
    <t>150229</t>
  </si>
  <si>
    <t>姜明文</t>
  </si>
  <si>
    <t>151818</t>
  </si>
  <si>
    <t>省审计厅</t>
  </si>
  <si>
    <t>派出审计处工作人员</t>
  </si>
  <si>
    <t>王帅</t>
  </si>
  <si>
    <t>150208</t>
  </si>
  <si>
    <t>省广播电视局</t>
  </si>
  <si>
    <t>网络视听和媒体融合发展处工作人员</t>
  </si>
  <si>
    <t>田娜</t>
  </si>
  <si>
    <t>150302</t>
  </si>
  <si>
    <t>王婷</t>
  </si>
  <si>
    <t>150716</t>
  </si>
  <si>
    <t>传媒机构管理处工作人员</t>
  </si>
  <si>
    <t>高鸣阳</t>
  </si>
  <si>
    <t>150205</t>
  </si>
  <si>
    <t>省体育局</t>
  </si>
  <si>
    <t>果佳</t>
  </si>
  <si>
    <t>150707</t>
  </si>
  <si>
    <t>省统计局</t>
  </si>
  <si>
    <t>统计分析</t>
  </si>
  <si>
    <t>刘亮康</t>
  </si>
  <si>
    <t>150611</t>
  </si>
  <si>
    <t>董千里</t>
  </si>
  <si>
    <t>151102</t>
  </si>
  <si>
    <t>服务业统计</t>
  </si>
  <si>
    <t>赵梁旭</t>
  </si>
  <si>
    <t>150312</t>
  </si>
  <si>
    <t>省政府研究室</t>
  </si>
  <si>
    <t>宏观经济处文字综合</t>
  </si>
  <si>
    <t>薛特智</t>
  </si>
  <si>
    <t>150413</t>
  </si>
  <si>
    <t>省地方金融监督管理局</t>
  </si>
  <si>
    <t>法律法规业务</t>
  </si>
  <si>
    <t>监管工作</t>
  </si>
  <si>
    <t>万鹏</t>
  </si>
  <si>
    <t>150924</t>
  </si>
  <si>
    <t>徐阳</t>
  </si>
  <si>
    <t>151515</t>
  </si>
  <si>
    <t>省人民防空办公室</t>
  </si>
  <si>
    <t>机关党委办公室（秘书处）文字综合</t>
  </si>
  <si>
    <t>冷雪</t>
  </si>
  <si>
    <t>151027</t>
  </si>
  <si>
    <t>省林业和草原局</t>
  </si>
  <si>
    <t>森林资源管理处工作人员</t>
  </si>
  <si>
    <t>陈博旭</t>
  </si>
  <si>
    <t>150202</t>
  </si>
  <si>
    <t>省药品监督管理局</t>
  </si>
  <si>
    <t>金鹏</t>
  </si>
  <si>
    <t>151118</t>
  </si>
  <si>
    <t>省知识产权局</t>
  </si>
  <si>
    <t>机要</t>
  </si>
  <si>
    <t>张时雨</t>
  </si>
  <si>
    <t>151812</t>
  </si>
  <si>
    <t>省沈抚新区管理委员会</t>
  </si>
  <si>
    <t>执法局工作</t>
  </si>
  <si>
    <t>陈晶</t>
  </si>
  <si>
    <t>150404</t>
  </si>
  <si>
    <t>应急局工作</t>
  </si>
  <si>
    <t>151013</t>
  </si>
  <si>
    <t>省政府驻北京办事处</t>
  </si>
  <si>
    <t>财务</t>
  </si>
  <si>
    <t>胡平</t>
  </si>
  <si>
    <t>150915</t>
  </si>
  <si>
    <t>党务</t>
  </si>
  <si>
    <t>郝德威</t>
  </si>
  <si>
    <t>151026</t>
  </si>
  <si>
    <t>省供销合作社联合社</t>
  </si>
  <si>
    <t>机关党委办公室（秘书处、保密工作办公室）会计</t>
  </si>
  <si>
    <t>附件</t>
  </si>
  <si>
    <t>遴选单位</t>
  </si>
  <si>
    <t>遴选职位</t>
  </si>
  <si>
    <t>总成绩</t>
  </si>
  <si>
    <t>专业测试成绩</t>
  </si>
  <si>
    <t>2019年辽宁省省直机关公开遴选公务员（工作人员）拟选调人员名单</t>
  </si>
  <si>
    <t>省信访局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</si>
</sst>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华文中宋"/>
      <family val="0"/>
    </font>
    <font>
      <sz val="12"/>
      <color indexed="10"/>
      <name val="宋体"/>
      <family val="0"/>
    </font>
    <font>
      <sz val="19"/>
      <color indexed="8"/>
      <name val="方正小标宋简体"/>
      <family val="4"/>
    </font>
    <font>
      <sz val="14"/>
      <color indexed="8"/>
      <name val="黑体"/>
      <family val="3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4"/>
      <color theme="1"/>
      <name val="华文中宋"/>
      <family val="0"/>
    </font>
    <font>
      <sz val="12"/>
      <color rgb="FFFF0000"/>
      <name val="宋体"/>
      <family val="0"/>
    </font>
    <font>
      <sz val="11"/>
      <color theme="1"/>
      <name val="等线"/>
      <family val="0"/>
    </font>
    <font>
      <sz val="19"/>
      <color theme="1"/>
      <name val="方正小标宋简体"/>
      <family val="4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3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2" sqref="A2:L2"/>
    </sheetView>
  </sheetViews>
  <sheetFormatPr defaultColWidth="9.00390625" defaultRowHeight="33.75" customHeight="1"/>
  <cols>
    <col min="1" max="1" width="21.75390625" style="1" customWidth="1"/>
    <col min="2" max="2" width="26.00390625" style="1" customWidth="1"/>
    <col min="3" max="3" width="6.375" style="1" customWidth="1"/>
    <col min="4" max="4" width="6.75390625" style="1" customWidth="1"/>
    <col min="5" max="5" width="9.375" style="1" customWidth="1"/>
    <col min="6" max="6" width="6.75390625" style="1" customWidth="1"/>
    <col min="7" max="7" width="11.25390625" style="1" customWidth="1"/>
    <col min="8" max="8" width="6.875" style="1" customWidth="1"/>
    <col min="9" max="9" width="5.75390625" style="1" bestFit="1" customWidth="1"/>
    <col min="10" max="10" width="9.00390625" style="1" customWidth="1"/>
    <col min="11" max="11" width="9.375" style="1" customWidth="1"/>
    <col min="12" max="12" width="6.00390625" style="1" customWidth="1"/>
    <col min="13" max="16384" width="9.00390625" style="1" customWidth="1"/>
  </cols>
  <sheetData>
    <row r="1" spans="1:12" ht="26.25" customHeight="1">
      <c r="A1" s="16" t="s">
        <v>261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1.25" customHeight="1">
      <c r="A2" s="15" t="s">
        <v>266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6.5" customHeight="1">
      <c r="A3" s="2" t="s">
        <v>262</v>
      </c>
      <c r="B3" s="2" t="s">
        <v>263</v>
      </c>
      <c r="C3" s="2" t="s">
        <v>8</v>
      </c>
      <c r="D3" s="2" t="s">
        <v>3</v>
      </c>
      <c r="E3" s="2" t="s">
        <v>0</v>
      </c>
      <c r="F3" s="2" t="s">
        <v>2</v>
      </c>
      <c r="G3" s="2" t="s">
        <v>7</v>
      </c>
      <c r="H3" s="2" t="s">
        <v>9</v>
      </c>
      <c r="I3" s="2" t="s">
        <v>4</v>
      </c>
      <c r="J3" s="2" t="s">
        <v>265</v>
      </c>
      <c r="K3" s="2" t="s">
        <v>264</v>
      </c>
      <c r="L3" s="2" t="s">
        <v>1</v>
      </c>
    </row>
    <row r="4" spans="1:12" s="3" customFormat="1" ht="32.25" customHeight="1">
      <c r="A4" s="10" t="s">
        <v>77</v>
      </c>
      <c r="B4" s="4" t="s">
        <v>78</v>
      </c>
      <c r="C4" s="5">
        <v>1</v>
      </c>
      <c r="D4" s="4" t="s">
        <v>14</v>
      </c>
      <c r="E4" s="4" t="s">
        <v>75</v>
      </c>
      <c r="F4" s="4" t="s">
        <v>6</v>
      </c>
      <c r="G4" s="4" t="s">
        <v>76</v>
      </c>
      <c r="H4" s="4">
        <v>81.7</v>
      </c>
      <c r="I4" s="6">
        <v>83</v>
      </c>
      <c r="J4" s="6"/>
      <c r="K4" s="4">
        <v>82.35</v>
      </c>
      <c r="L4" s="6">
        <v>1</v>
      </c>
    </row>
    <row r="5" spans="1:12" s="3" customFormat="1" ht="32.25" customHeight="1">
      <c r="A5" s="12"/>
      <c r="B5" s="4" t="s">
        <v>79</v>
      </c>
      <c r="C5" s="5">
        <v>1</v>
      </c>
      <c r="D5" s="4" t="s">
        <v>14</v>
      </c>
      <c r="E5" s="4" t="s">
        <v>80</v>
      </c>
      <c r="F5" s="4" t="s">
        <v>6</v>
      </c>
      <c r="G5" s="4" t="s">
        <v>81</v>
      </c>
      <c r="H5" s="4">
        <v>77.05</v>
      </c>
      <c r="I5" s="6">
        <v>85.2</v>
      </c>
      <c r="J5" s="6"/>
      <c r="K5" s="4">
        <v>81.125</v>
      </c>
      <c r="L5" s="6">
        <v>1</v>
      </c>
    </row>
    <row r="6" spans="1:12" s="3" customFormat="1" ht="32.25" customHeight="1">
      <c r="A6" s="10" t="s">
        <v>140</v>
      </c>
      <c r="B6" s="4" t="s">
        <v>145</v>
      </c>
      <c r="C6" s="5">
        <v>1</v>
      </c>
      <c r="D6" s="4" t="s">
        <v>14</v>
      </c>
      <c r="E6" s="4" t="s">
        <v>143</v>
      </c>
      <c r="F6" s="4" t="s">
        <v>6</v>
      </c>
      <c r="G6" s="4" t="s">
        <v>144</v>
      </c>
      <c r="H6" s="4">
        <v>75</v>
      </c>
      <c r="I6" s="6">
        <v>80.8</v>
      </c>
      <c r="J6" s="6"/>
      <c r="K6" s="4">
        <v>77.9</v>
      </c>
      <c r="L6" s="6">
        <v>1</v>
      </c>
    </row>
    <row r="7" spans="1:12" s="3" customFormat="1" ht="32.25" customHeight="1">
      <c r="A7" s="11"/>
      <c r="B7" s="4" t="s">
        <v>148</v>
      </c>
      <c r="C7" s="5">
        <v>1</v>
      </c>
      <c r="D7" s="4" t="s">
        <v>14</v>
      </c>
      <c r="E7" s="4" t="s">
        <v>146</v>
      </c>
      <c r="F7" s="4" t="s">
        <v>6</v>
      </c>
      <c r="G7" s="4" t="s">
        <v>147</v>
      </c>
      <c r="H7" s="4">
        <v>76.5</v>
      </c>
      <c r="I7" s="6">
        <v>79.8</v>
      </c>
      <c r="J7" s="6"/>
      <c r="K7" s="4">
        <v>78.15</v>
      </c>
      <c r="L7" s="6">
        <v>1</v>
      </c>
    </row>
    <row r="8" spans="1:12" s="3" customFormat="1" ht="32.25" customHeight="1">
      <c r="A8" s="11"/>
      <c r="B8" s="4" t="s">
        <v>149</v>
      </c>
      <c r="C8" s="5">
        <v>1</v>
      </c>
      <c r="D8" s="4" t="s">
        <v>14</v>
      </c>
      <c r="E8" s="4" t="s">
        <v>150</v>
      </c>
      <c r="F8" s="4" t="s">
        <v>6</v>
      </c>
      <c r="G8" s="4" t="s">
        <v>151</v>
      </c>
      <c r="H8" s="4">
        <v>75.7</v>
      </c>
      <c r="I8" s="6">
        <v>84</v>
      </c>
      <c r="J8" s="6"/>
      <c r="K8" s="4">
        <v>79.85</v>
      </c>
      <c r="L8" s="6">
        <v>1</v>
      </c>
    </row>
    <row r="9" spans="1:12" s="3" customFormat="1" ht="32.25" customHeight="1">
      <c r="A9" s="12"/>
      <c r="B9" s="4" t="s">
        <v>141</v>
      </c>
      <c r="C9" s="5">
        <v>1</v>
      </c>
      <c r="D9" s="4" t="s">
        <v>14</v>
      </c>
      <c r="E9" s="4" t="s">
        <v>138</v>
      </c>
      <c r="F9" s="4" t="s">
        <v>5</v>
      </c>
      <c r="G9" s="4" t="s">
        <v>139</v>
      </c>
      <c r="H9" s="4">
        <v>78.75</v>
      </c>
      <c r="I9" s="6">
        <v>86.4</v>
      </c>
      <c r="J9" s="6"/>
      <c r="K9" s="4">
        <v>82.575</v>
      </c>
      <c r="L9" s="6">
        <v>1</v>
      </c>
    </row>
    <row r="10" spans="1:12" s="3" customFormat="1" ht="32.25" customHeight="1">
      <c r="A10" s="4" t="s">
        <v>84</v>
      </c>
      <c r="B10" s="4" t="s">
        <v>85</v>
      </c>
      <c r="C10" s="5">
        <v>1</v>
      </c>
      <c r="D10" s="4" t="s">
        <v>14</v>
      </c>
      <c r="E10" s="4" t="s">
        <v>82</v>
      </c>
      <c r="F10" s="4" t="s">
        <v>5</v>
      </c>
      <c r="G10" s="4" t="s">
        <v>83</v>
      </c>
      <c r="H10" s="4">
        <v>72.5</v>
      </c>
      <c r="I10" s="6">
        <v>86.4</v>
      </c>
      <c r="J10" s="6"/>
      <c r="K10" s="4">
        <v>79.45</v>
      </c>
      <c r="L10" s="6">
        <v>1</v>
      </c>
    </row>
    <row r="11" spans="1:12" s="3" customFormat="1" ht="32.25" customHeight="1">
      <c r="A11" s="10" t="s">
        <v>224</v>
      </c>
      <c r="B11" s="4" t="s">
        <v>225</v>
      </c>
      <c r="C11" s="5">
        <v>1</v>
      </c>
      <c r="D11" s="4" t="s">
        <v>14</v>
      </c>
      <c r="E11" s="4" t="s">
        <v>222</v>
      </c>
      <c r="F11" s="4" t="s">
        <v>6</v>
      </c>
      <c r="G11" s="4" t="s">
        <v>223</v>
      </c>
      <c r="H11" s="4">
        <v>69.55</v>
      </c>
      <c r="I11" s="6">
        <v>78.4</v>
      </c>
      <c r="J11" s="6"/>
      <c r="K11" s="4">
        <v>73.975</v>
      </c>
      <c r="L11" s="6">
        <v>1</v>
      </c>
    </row>
    <row r="12" spans="1:12" s="3" customFormat="1" ht="32.25" customHeight="1">
      <c r="A12" s="12"/>
      <c r="B12" s="4" t="s">
        <v>226</v>
      </c>
      <c r="C12" s="5">
        <v>1</v>
      </c>
      <c r="D12" s="4" t="s">
        <v>14</v>
      </c>
      <c r="E12" s="7" t="s">
        <v>227</v>
      </c>
      <c r="F12" s="4" t="s">
        <v>5</v>
      </c>
      <c r="G12" s="7" t="s">
        <v>228</v>
      </c>
      <c r="H12" s="7">
        <v>77.65</v>
      </c>
      <c r="I12" s="6">
        <v>80.8</v>
      </c>
      <c r="J12" s="6"/>
      <c r="K12" s="4">
        <v>79.225</v>
      </c>
      <c r="L12" s="6">
        <v>1</v>
      </c>
    </row>
    <row r="13" spans="1:12" s="3" customFormat="1" ht="32.25" customHeight="1">
      <c r="A13" s="4" t="s">
        <v>103</v>
      </c>
      <c r="B13" s="4" t="s">
        <v>93</v>
      </c>
      <c r="C13" s="5">
        <v>1</v>
      </c>
      <c r="D13" s="4" t="s">
        <v>14</v>
      </c>
      <c r="E13" s="4" t="s">
        <v>101</v>
      </c>
      <c r="F13" s="4" t="s">
        <v>6</v>
      </c>
      <c r="G13" s="4" t="s">
        <v>102</v>
      </c>
      <c r="H13" s="4">
        <v>77.25</v>
      </c>
      <c r="I13" s="6">
        <v>81.4</v>
      </c>
      <c r="J13" s="6"/>
      <c r="K13" s="4">
        <v>79.325</v>
      </c>
      <c r="L13" s="6">
        <v>1</v>
      </c>
    </row>
    <row r="14" spans="1:12" s="3" customFormat="1" ht="32.25" customHeight="1">
      <c r="A14" s="10" t="s">
        <v>121</v>
      </c>
      <c r="B14" s="4" t="s">
        <v>122</v>
      </c>
      <c r="C14" s="5">
        <v>1</v>
      </c>
      <c r="D14" s="4" t="s">
        <v>14</v>
      </c>
      <c r="E14" s="4" t="s">
        <v>119</v>
      </c>
      <c r="F14" s="4" t="s">
        <v>6</v>
      </c>
      <c r="G14" s="4" t="s">
        <v>120</v>
      </c>
      <c r="H14" s="4">
        <v>85.55</v>
      </c>
      <c r="I14" s="6">
        <v>80</v>
      </c>
      <c r="J14" s="6"/>
      <c r="K14" s="4">
        <v>82.775</v>
      </c>
      <c r="L14" s="6">
        <v>1</v>
      </c>
    </row>
    <row r="15" spans="1:12" s="3" customFormat="1" ht="32.25" customHeight="1">
      <c r="A15" s="11"/>
      <c r="B15" s="4" t="s">
        <v>125</v>
      </c>
      <c r="C15" s="5">
        <v>1</v>
      </c>
      <c r="D15" s="4" t="s">
        <v>14</v>
      </c>
      <c r="E15" s="4" t="s">
        <v>123</v>
      </c>
      <c r="F15" s="4" t="s">
        <v>6</v>
      </c>
      <c r="G15" s="4" t="s">
        <v>124</v>
      </c>
      <c r="H15" s="4">
        <v>76.95</v>
      </c>
      <c r="I15" s="6">
        <v>87.8</v>
      </c>
      <c r="J15" s="6"/>
      <c r="K15" s="4">
        <v>82.375</v>
      </c>
      <c r="L15" s="6">
        <v>1</v>
      </c>
    </row>
    <row r="16" spans="1:12" s="3" customFormat="1" ht="32.25" customHeight="1">
      <c r="A16" s="12"/>
      <c r="B16" s="4" t="s">
        <v>128</v>
      </c>
      <c r="C16" s="5">
        <v>1</v>
      </c>
      <c r="D16" s="4" t="s">
        <v>14</v>
      </c>
      <c r="E16" s="4" t="s">
        <v>126</v>
      </c>
      <c r="F16" s="4" t="s">
        <v>6</v>
      </c>
      <c r="G16" s="4" t="s">
        <v>127</v>
      </c>
      <c r="H16" s="4">
        <v>84.15</v>
      </c>
      <c r="I16" s="6">
        <v>85.2</v>
      </c>
      <c r="J16" s="6"/>
      <c r="K16" s="4">
        <v>84.67500000000001</v>
      </c>
      <c r="L16" s="6">
        <v>1</v>
      </c>
    </row>
    <row r="17" spans="1:12" s="3" customFormat="1" ht="32.25" customHeight="1">
      <c r="A17" s="4" t="s">
        <v>259</v>
      </c>
      <c r="B17" s="4" t="s">
        <v>23</v>
      </c>
      <c r="C17" s="5">
        <v>1</v>
      </c>
      <c r="D17" s="4" t="s">
        <v>14</v>
      </c>
      <c r="E17" s="4" t="s">
        <v>257</v>
      </c>
      <c r="F17" s="4" t="s">
        <v>5</v>
      </c>
      <c r="G17" s="4" t="s">
        <v>258</v>
      </c>
      <c r="H17" s="4">
        <v>78.95</v>
      </c>
      <c r="I17" s="6">
        <v>74.6</v>
      </c>
      <c r="J17" s="6"/>
      <c r="K17" s="4">
        <v>76.775</v>
      </c>
      <c r="L17" s="6">
        <v>1</v>
      </c>
    </row>
    <row r="18" spans="1:12" s="3" customFormat="1" ht="32.25" customHeight="1">
      <c r="A18" s="10" t="s">
        <v>199</v>
      </c>
      <c r="B18" s="4" t="s">
        <v>205</v>
      </c>
      <c r="C18" s="5">
        <v>1</v>
      </c>
      <c r="D18" s="4" t="s">
        <v>14</v>
      </c>
      <c r="E18" s="4" t="s">
        <v>203</v>
      </c>
      <c r="F18" s="4" t="s">
        <v>6</v>
      </c>
      <c r="G18" s="4" t="s">
        <v>204</v>
      </c>
      <c r="H18" s="4">
        <v>77.25</v>
      </c>
      <c r="I18" s="6">
        <v>85.4</v>
      </c>
      <c r="J18" s="6"/>
      <c r="K18" s="4">
        <v>81.325</v>
      </c>
      <c r="L18" s="6">
        <v>1</v>
      </c>
    </row>
    <row r="19" spans="1:12" s="3" customFormat="1" ht="32.25" customHeight="1">
      <c r="A19" s="12"/>
      <c r="B19" s="4" t="s">
        <v>200</v>
      </c>
      <c r="C19" s="5">
        <v>1</v>
      </c>
      <c r="D19" s="4" t="s">
        <v>14</v>
      </c>
      <c r="E19" s="4" t="s">
        <v>201</v>
      </c>
      <c r="F19" s="4" t="s">
        <v>6</v>
      </c>
      <c r="G19" s="4" t="s">
        <v>202</v>
      </c>
      <c r="H19" s="4">
        <v>69.05</v>
      </c>
      <c r="I19" s="6">
        <v>84.6</v>
      </c>
      <c r="J19" s="6"/>
      <c r="K19" s="4">
        <v>76.82499999999999</v>
      </c>
      <c r="L19" s="6">
        <v>1</v>
      </c>
    </row>
    <row r="20" spans="1:12" s="3" customFormat="1" ht="32.25" customHeight="1">
      <c r="A20" s="7" t="s">
        <v>106</v>
      </c>
      <c r="B20" s="7" t="s">
        <v>107</v>
      </c>
      <c r="C20" s="5">
        <v>1</v>
      </c>
      <c r="D20" s="4" t="s">
        <v>14</v>
      </c>
      <c r="E20" s="7" t="s">
        <v>104</v>
      </c>
      <c r="F20" s="7" t="s">
        <v>6</v>
      </c>
      <c r="G20" s="7" t="s">
        <v>105</v>
      </c>
      <c r="H20" s="7">
        <v>77.7</v>
      </c>
      <c r="I20" s="6">
        <v>79.2</v>
      </c>
      <c r="J20" s="6"/>
      <c r="K20" s="4">
        <v>78.45</v>
      </c>
      <c r="L20" s="6">
        <v>1</v>
      </c>
    </row>
    <row r="21" spans="1:12" s="3" customFormat="1" ht="32.25" customHeight="1">
      <c r="A21" s="10" t="s">
        <v>12</v>
      </c>
      <c r="B21" s="4" t="s">
        <v>13</v>
      </c>
      <c r="C21" s="5">
        <v>1</v>
      </c>
      <c r="D21" s="4" t="s">
        <v>14</v>
      </c>
      <c r="E21" s="4" t="s">
        <v>10</v>
      </c>
      <c r="F21" s="4" t="s">
        <v>5</v>
      </c>
      <c r="G21" s="4" t="s">
        <v>11</v>
      </c>
      <c r="H21" s="4">
        <v>70.7</v>
      </c>
      <c r="I21" s="6">
        <v>82</v>
      </c>
      <c r="J21" s="6"/>
      <c r="K21" s="4">
        <v>76.35</v>
      </c>
      <c r="L21" s="6">
        <v>1</v>
      </c>
    </row>
    <row r="22" spans="1:12" s="3" customFormat="1" ht="32.25" customHeight="1">
      <c r="A22" s="11"/>
      <c r="B22" s="4" t="s">
        <v>17</v>
      </c>
      <c r="C22" s="5">
        <v>1</v>
      </c>
      <c r="D22" s="4" t="s">
        <v>14</v>
      </c>
      <c r="E22" s="4" t="s">
        <v>15</v>
      </c>
      <c r="F22" s="4" t="s">
        <v>6</v>
      </c>
      <c r="G22" s="4" t="s">
        <v>16</v>
      </c>
      <c r="H22" s="4">
        <v>82.15</v>
      </c>
      <c r="I22" s="6">
        <v>81.8</v>
      </c>
      <c r="J22" s="6"/>
      <c r="K22" s="4">
        <v>81.975</v>
      </c>
      <c r="L22" s="6">
        <v>1</v>
      </c>
    </row>
    <row r="23" spans="1:12" s="3" customFormat="1" ht="32.25" customHeight="1">
      <c r="A23" s="11"/>
      <c r="B23" s="4" t="s">
        <v>20</v>
      </c>
      <c r="C23" s="5">
        <v>1</v>
      </c>
      <c r="D23" s="4" t="s">
        <v>14</v>
      </c>
      <c r="E23" s="4" t="s">
        <v>18</v>
      </c>
      <c r="F23" s="4" t="s">
        <v>5</v>
      </c>
      <c r="G23" s="4" t="s">
        <v>19</v>
      </c>
      <c r="H23" s="4">
        <v>81.25</v>
      </c>
      <c r="I23" s="6">
        <v>79.2</v>
      </c>
      <c r="J23" s="6"/>
      <c r="K23" s="4">
        <v>80.225</v>
      </c>
      <c r="L23" s="6">
        <v>1</v>
      </c>
    </row>
    <row r="24" spans="1:12" s="3" customFormat="1" ht="32.25" customHeight="1">
      <c r="A24" s="12"/>
      <c r="B24" s="4" t="s">
        <v>23</v>
      </c>
      <c r="C24" s="5">
        <v>1</v>
      </c>
      <c r="D24" s="4" t="s">
        <v>14</v>
      </c>
      <c r="E24" s="4" t="s">
        <v>21</v>
      </c>
      <c r="F24" s="4" t="s">
        <v>5</v>
      </c>
      <c r="G24" s="4" t="s">
        <v>22</v>
      </c>
      <c r="H24" s="4">
        <v>76.5</v>
      </c>
      <c r="I24" s="6">
        <v>86.6</v>
      </c>
      <c r="J24" s="6"/>
      <c r="K24" s="4">
        <v>81.55</v>
      </c>
      <c r="L24" s="6">
        <v>1</v>
      </c>
    </row>
    <row r="25" spans="1:12" s="3" customFormat="1" ht="32.25" customHeight="1">
      <c r="A25" s="10" t="s">
        <v>169</v>
      </c>
      <c r="B25" s="4" t="s">
        <v>170</v>
      </c>
      <c r="C25" s="5">
        <v>1</v>
      </c>
      <c r="D25" s="4" t="s">
        <v>14</v>
      </c>
      <c r="E25" s="4" t="s">
        <v>171</v>
      </c>
      <c r="F25" s="4" t="s">
        <v>6</v>
      </c>
      <c r="G25" s="4" t="s">
        <v>172</v>
      </c>
      <c r="H25" s="4">
        <v>74.85</v>
      </c>
      <c r="I25" s="6">
        <v>82.2</v>
      </c>
      <c r="J25" s="6"/>
      <c r="K25" s="4">
        <v>78.525</v>
      </c>
      <c r="L25" s="6">
        <v>1</v>
      </c>
    </row>
    <row r="26" spans="1:12" s="3" customFormat="1" ht="32.25" customHeight="1">
      <c r="A26" s="12"/>
      <c r="B26" s="4" t="s">
        <v>175</v>
      </c>
      <c r="C26" s="5">
        <v>1</v>
      </c>
      <c r="D26" s="4" t="s">
        <v>14</v>
      </c>
      <c r="E26" s="4" t="s">
        <v>173</v>
      </c>
      <c r="F26" s="4" t="s">
        <v>5</v>
      </c>
      <c r="G26" s="4" t="s">
        <v>174</v>
      </c>
      <c r="H26" s="4">
        <v>78</v>
      </c>
      <c r="I26" s="6">
        <v>86.2</v>
      </c>
      <c r="J26" s="6"/>
      <c r="K26" s="4">
        <v>82.1</v>
      </c>
      <c r="L26" s="6">
        <v>1</v>
      </c>
    </row>
    <row r="27" spans="1:12" s="3" customFormat="1" ht="33.75" customHeight="1">
      <c r="A27" s="4" t="s">
        <v>110</v>
      </c>
      <c r="B27" s="4" t="s">
        <v>111</v>
      </c>
      <c r="C27" s="5">
        <v>1</v>
      </c>
      <c r="D27" s="4" t="s">
        <v>14</v>
      </c>
      <c r="E27" s="4" t="s">
        <v>108</v>
      </c>
      <c r="F27" s="4" t="s">
        <v>6</v>
      </c>
      <c r="G27" s="4" t="s">
        <v>109</v>
      </c>
      <c r="H27" s="4">
        <v>82.9</v>
      </c>
      <c r="I27" s="6">
        <v>84.2</v>
      </c>
      <c r="J27" s="6"/>
      <c r="K27" s="4">
        <v>83.55000000000001</v>
      </c>
      <c r="L27" s="6">
        <v>1</v>
      </c>
    </row>
    <row r="28" spans="1:12" s="3" customFormat="1" ht="33.75" customHeight="1">
      <c r="A28" s="10" t="s">
        <v>114</v>
      </c>
      <c r="B28" s="4" t="s">
        <v>115</v>
      </c>
      <c r="C28" s="5">
        <v>1</v>
      </c>
      <c r="D28" s="4" t="s">
        <v>14</v>
      </c>
      <c r="E28" s="4" t="s">
        <v>112</v>
      </c>
      <c r="F28" s="4" t="s">
        <v>5</v>
      </c>
      <c r="G28" s="4" t="s">
        <v>113</v>
      </c>
      <c r="H28" s="4">
        <v>81.5</v>
      </c>
      <c r="I28" s="6">
        <v>84.2</v>
      </c>
      <c r="J28" s="6"/>
      <c r="K28" s="4">
        <v>82.85</v>
      </c>
      <c r="L28" s="6">
        <v>1</v>
      </c>
    </row>
    <row r="29" spans="1:12" s="3" customFormat="1" ht="33.75" customHeight="1">
      <c r="A29" s="12"/>
      <c r="B29" s="4" t="s">
        <v>118</v>
      </c>
      <c r="C29" s="5">
        <v>1</v>
      </c>
      <c r="D29" s="4" t="s">
        <v>14</v>
      </c>
      <c r="E29" s="4" t="s">
        <v>116</v>
      </c>
      <c r="F29" s="4" t="s">
        <v>5</v>
      </c>
      <c r="G29" s="4" t="s">
        <v>117</v>
      </c>
      <c r="H29" s="4">
        <v>77.5</v>
      </c>
      <c r="I29" s="6">
        <v>83.2</v>
      </c>
      <c r="J29" s="6"/>
      <c r="K29" s="4">
        <v>80.35</v>
      </c>
      <c r="L29" s="6">
        <v>1</v>
      </c>
    </row>
    <row r="30" spans="1:12" s="3" customFormat="1" ht="33.75" customHeight="1">
      <c r="A30" s="4" t="s">
        <v>235</v>
      </c>
      <c r="B30" s="4" t="s">
        <v>236</v>
      </c>
      <c r="C30" s="5">
        <v>1</v>
      </c>
      <c r="D30" s="4" t="s">
        <v>14</v>
      </c>
      <c r="E30" s="4" t="s">
        <v>233</v>
      </c>
      <c r="F30" s="4" t="s">
        <v>6</v>
      </c>
      <c r="G30" s="4" t="s">
        <v>234</v>
      </c>
      <c r="H30" s="4">
        <v>79.45</v>
      </c>
      <c r="I30" s="6">
        <v>83.6</v>
      </c>
      <c r="J30" s="6"/>
      <c r="K30" s="4">
        <v>81.525</v>
      </c>
      <c r="L30" s="6">
        <v>1</v>
      </c>
    </row>
    <row r="31" spans="1:12" s="3" customFormat="1" ht="33.75" customHeight="1">
      <c r="A31" s="10" t="s">
        <v>135</v>
      </c>
      <c r="B31" s="10" t="s">
        <v>23</v>
      </c>
      <c r="C31" s="13">
        <v>2</v>
      </c>
      <c r="D31" s="10" t="s">
        <v>14</v>
      </c>
      <c r="E31" s="4" t="s">
        <v>133</v>
      </c>
      <c r="F31" s="4" t="s">
        <v>6</v>
      </c>
      <c r="G31" s="4" t="s">
        <v>134</v>
      </c>
      <c r="H31" s="4">
        <v>86.2</v>
      </c>
      <c r="I31" s="6">
        <v>82.8</v>
      </c>
      <c r="J31" s="6"/>
      <c r="K31" s="4">
        <v>84.5</v>
      </c>
      <c r="L31" s="6">
        <v>1</v>
      </c>
    </row>
    <row r="32" spans="1:12" s="3" customFormat="1" ht="33.75" customHeight="1">
      <c r="A32" s="12"/>
      <c r="B32" s="12"/>
      <c r="C32" s="14"/>
      <c r="D32" s="12"/>
      <c r="E32" s="4" t="s">
        <v>136</v>
      </c>
      <c r="F32" s="4" t="s">
        <v>6</v>
      </c>
      <c r="G32" s="4" t="s">
        <v>137</v>
      </c>
      <c r="H32" s="4">
        <v>82.5</v>
      </c>
      <c r="I32" s="6">
        <v>84.2</v>
      </c>
      <c r="J32" s="6"/>
      <c r="K32" s="4">
        <v>83.35</v>
      </c>
      <c r="L32" s="6">
        <v>2</v>
      </c>
    </row>
    <row r="33" spans="1:12" s="3" customFormat="1" ht="33.75" customHeight="1">
      <c r="A33" s="4" t="s">
        <v>131</v>
      </c>
      <c r="B33" s="4" t="s">
        <v>132</v>
      </c>
      <c r="C33" s="5">
        <v>1</v>
      </c>
      <c r="D33" s="4" t="s">
        <v>14</v>
      </c>
      <c r="E33" s="4" t="s">
        <v>129</v>
      </c>
      <c r="F33" s="4" t="s">
        <v>6</v>
      </c>
      <c r="G33" s="4" t="s">
        <v>130</v>
      </c>
      <c r="H33" s="4">
        <v>82.9</v>
      </c>
      <c r="I33" s="6">
        <v>84.2</v>
      </c>
      <c r="J33" s="6"/>
      <c r="K33" s="4">
        <v>83.55000000000001</v>
      </c>
      <c r="L33" s="6">
        <v>1</v>
      </c>
    </row>
    <row r="34" spans="1:12" s="3" customFormat="1" ht="33.75" customHeight="1">
      <c r="A34" s="10" t="s">
        <v>185</v>
      </c>
      <c r="B34" s="4" t="s">
        <v>186</v>
      </c>
      <c r="C34" s="5">
        <v>1</v>
      </c>
      <c r="D34" s="4" t="s">
        <v>14</v>
      </c>
      <c r="E34" s="4" t="s">
        <v>183</v>
      </c>
      <c r="F34" s="4" t="s">
        <v>6</v>
      </c>
      <c r="G34" s="4" t="s">
        <v>184</v>
      </c>
      <c r="H34" s="4">
        <v>77.75</v>
      </c>
      <c r="I34" s="6">
        <v>81.7</v>
      </c>
      <c r="J34" s="6"/>
      <c r="K34" s="4">
        <v>79.725</v>
      </c>
      <c r="L34" s="6">
        <v>1</v>
      </c>
    </row>
    <row r="35" spans="1:12" s="3" customFormat="1" ht="33.75" customHeight="1">
      <c r="A35" s="12"/>
      <c r="B35" s="4" t="s">
        <v>189</v>
      </c>
      <c r="C35" s="5">
        <v>1</v>
      </c>
      <c r="D35" s="4" t="s">
        <v>14</v>
      </c>
      <c r="E35" s="4" t="s">
        <v>187</v>
      </c>
      <c r="F35" s="4" t="s">
        <v>5</v>
      </c>
      <c r="G35" s="4" t="s">
        <v>188</v>
      </c>
      <c r="H35" s="4">
        <v>80.7</v>
      </c>
      <c r="I35" s="6">
        <v>77.8</v>
      </c>
      <c r="J35" s="6"/>
      <c r="K35" s="4">
        <v>79.25</v>
      </c>
      <c r="L35" s="6">
        <v>1</v>
      </c>
    </row>
    <row r="36" spans="1:12" s="3" customFormat="1" ht="33.75" customHeight="1">
      <c r="A36" s="4" t="s">
        <v>62</v>
      </c>
      <c r="B36" s="4" t="s">
        <v>63</v>
      </c>
      <c r="C36" s="5">
        <v>1</v>
      </c>
      <c r="D36" s="4" t="s">
        <v>14</v>
      </c>
      <c r="E36" s="4" t="s">
        <v>60</v>
      </c>
      <c r="F36" s="4" t="s">
        <v>5</v>
      </c>
      <c r="G36" s="4" t="s">
        <v>61</v>
      </c>
      <c r="H36" s="4">
        <v>81.05</v>
      </c>
      <c r="I36" s="6">
        <v>84.2</v>
      </c>
      <c r="J36" s="6"/>
      <c r="K36" s="4">
        <v>82.625</v>
      </c>
      <c r="L36" s="6">
        <v>1</v>
      </c>
    </row>
    <row r="37" spans="1:12" s="3" customFormat="1" ht="33.75" customHeight="1">
      <c r="A37" s="4" t="s">
        <v>231</v>
      </c>
      <c r="B37" s="4" t="s">
        <v>232</v>
      </c>
      <c r="C37" s="5">
        <v>1</v>
      </c>
      <c r="D37" s="4" t="s">
        <v>14</v>
      </c>
      <c r="E37" s="4" t="s">
        <v>229</v>
      </c>
      <c r="F37" s="4" t="s">
        <v>6</v>
      </c>
      <c r="G37" s="4" t="s">
        <v>230</v>
      </c>
      <c r="H37" s="4">
        <v>75.35</v>
      </c>
      <c r="I37" s="6">
        <v>86.6</v>
      </c>
      <c r="J37" s="6"/>
      <c r="K37" s="4">
        <v>80.975</v>
      </c>
      <c r="L37" s="6">
        <v>1</v>
      </c>
    </row>
    <row r="38" spans="1:12" s="3" customFormat="1" ht="33.75" customHeight="1">
      <c r="A38" s="4" t="s">
        <v>190</v>
      </c>
      <c r="B38" s="4" t="s">
        <v>74</v>
      </c>
      <c r="C38" s="5">
        <v>1</v>
      </c>
      <c r="D38" s="4" t="s">
        <v>14</v>
      </c>
      <c r="E38" s="4" t="s">
        <v>191</v>
      </c>
      <c r="F38" s="4" t="s">
        <v>6</v>
      </c>
      <c r="G38" s="4" t="s">
        <v>192</v>
      </c>
      <c r="H38" s="4">
        <v>76.1</v>
      </c>
      <c r="I38" s="6">
        <v>82.4</v>
      </c>
      <c r="J38" s="6"/>
      <c r="K38" s="4">
        <v>79.25</v>
      </c>
      <c r="L38" s="6">
        <v>1</v>
      </c>
    </row>
    <row r="39" spans="1:12" s="3" customFormat="1" ht="32.25" customHeight="1">
      <c r="A39" s="10" t="s">
        <v>246</v>
      </c>
      <c r="B39" s="4" t="s">
        <v>250</v>
      </c>
      <c r="C39" s="5">
        <v>1</v>
      </c>
      <c r="D39" s="4" t="s">
        <v>14</v>
      </c>
      <c r="E39" s="4" t="s">
        <v>248</v>
      </c>
      <c r="F39" s="4" t="s">
        <v>6</v>
      </c>
      <c r="G39" s="4" t="s">
        <v>249</v>
      </c>
      <c r="H39" s="4">
        <v>75.3</v>
      </c>
      <c r="I39" s="6">
        <v>78.4</v>
      </c>
      <c r="J39" s="6"/>
      <c r="K39" s="4">
        <v>76.85</v>
      </c>
      <c r="L39" s="6">
        <v>1</v>
      </c>
    </row>
    <row r="40" spans="1:12" s="3" customFormat="1" ht="32.25" customHeight="1">
      <c r="A40" s="12"/>
      <c r="B40" s="4" t="s">
        <v>247</v>
      </c>
      <c r="C40" s="5">
        <v>1</v>
      </c>
      <c r="D40" s="4" t="s">
        <v>14</v>
      </c>
      <c r="E40" s="4" t="s">
        <v>244</v>
      </c>
      <c r="F40" s="4" t="s">
        <v>5</v>
      </c>
      <c r="G40" s="4" t="s">
        <v>245</v>
      </c>
      <c r="H40" s="4">
        <v>76.4</v>
      </c>
      <c r="I40" s="6">
        <v>79</v>
      </c>
      <c r="J40" s="6"/>
      <c r="K40" s="4">
        <v>77.7</v>
      </c>
      <c r="L40" s="6">
        <v>1</v>
      </c>
    </row>
    <row r="41" spans="1:12" s="3" customFormat="1" ht="32.25" customHeight="1">
      <c r="A41" s="10" t="s">
        <v>157</v>
      </c>
      <c r="B41" s="4" t="s">
        <v>158</v>
      </c>
      <c r="C41" s="5">
        <v>1</v>
      </c>
      <c r="D41" s="4" t="s">
        <v>14</v>
      </c>
      <c r="E41" s="4" t="s">
        <v>155</v>
      </c>
      <c r="F41" s="4" t="s">
        <v>6</v>
      </c>
      <c r="G41" s="4" t="s">
        <v>156</v>
      </c>
      <c r="H41" s="4">
        <v>77.8</v>
      </c>
      <c r="I41" s="6">
        <v>84.6</v>
      </c>
      <c r="J41" s="6"/>
      <c r="K41" s="4">
        <v>81.19999999999999</v>
      </c>
      <c r="L41" s="6">
        <v>1</v>
      </c>
    </row>
    <row r="42" spans="1:12" s="3" customFormat="1" ht="32.25" customHeight="1">
      <c r="A42" s="11"/>
      <c r="B42" s="4" t="s">
        <v>161</v>
      </c>
      <c r="C42" s="5">
        <v>1</v>
      </c>
      <c r="D42" s="4" t="s">
        <v>14</v>
      </c>
      <c r="E42" s="4" t="s">
        <v>159</v>
      </c>
      <c r="F42" s="4" t="s">
        <v>6</v>
      </c>
      <c r="G42" s="4" t="s">
        <v>160</v>
      </c>
      <c r="H42" s="4">
        <v>80.1</v>
      </c>
      <c r="I42" s="6">
        <v>88.6</v>
      </c>
      <c r="J42" s="6"/>
      <c r="K42" s="4">
        <v>84.35</v>
      </c>
      <c r="L42" s="6">
        <v>1</v>
      </c>
    </row>
    <row r="43" spans="1:12" s="3" customFormat="1" ht="32.25" customHeight="1">
      <c r="A43" s="12"/>
      <c r="B43" s="4" t="s">
        <v>164</v>
      </c>
      <c r="C43" s="5">
        <v>1</v>
      </c>
      <c r="D43" s="4" t="s">
        <v>14</v>
      </c>
      <c r="E43" s="4" t="s">
        <v>162</v>
      </c>
      <c r="F43" s="4" t="s">
        <v>5</v>
      </c>
      <c r="G43" s="4" t="s">
        <v>163</v>
      </c>
      <c r="H43" s="4">
        <v>80.4</v>
      </c>
      <c r="I43" s="6">
        <v>88.4</v>
      </c>
      <c r="J43" s="6"/>
      <c r="K43" s="4">
        <v>84.4</v>
      </c>
      <c r="L43" s="6">
        <v>1</v>
      </c>
    </row>
    <row r="44" spans="1:12" s="3" customFormat="1" ht="32.25" customHeight="1">
      <c r="A44" s="10" t="s">
        <v>178</v>
      </c>
      <c r="B44" s="4" t="s">
        <v>179</v>
      </c>
      <c r="C44" s="5">
        <v>1</v>
      </c>
      <c r="D44" s="4" t="s">
        <v>14</v>
      </c>
      <c r="E44" s="4" t="s">
        <v>176</v>
      </c>
      <c r="F44" s="4" t="s">
        <v>6</v>
      </c>
      <c r="G44" s="4" t="s">
        <v>177</v>
      </c>
      <c r="H44" s="4">
        <v>80.65</v>
      </c>
      <c r="I44" s="6">
        <v>81</v>
      </c>
      <c r="J44" s="6"/>
      <c r="K44" s="4">
        <v>80.825</v>
      </c>
      <c r="L44" s="6">
        <v>1</v>
      </c>
    </row>
    <row r="45" spans="1:12" s="3" customFormat="1" ht="32.25" customHeight="1">
      <c r="A45" s="12"/>
      <c r="B45" s="4" t="s">
        <v>182</v>
      </c>
      <c r="C45" s="5">
        <v>1</v>
      </c>
      <c r="D45" s="4" t="s">
        <v>14</v>
      </c>
      <c r="E45" s="4" t="s">
        <v>180</v>
      </c>
      <c r="F45" s="4" t="s">
        <v>5</v>
      </c>
      <c r="G45" s="4" t="s">
        <v>181</v>
      </c>
      <c r="H45" s="4">
        <v>74.1</v>
      </c>
      <c r="I45" s="6">
        <v>85.8</v>
      </c>
      <c r="J45" s="6"/>
      <c r="K45" s="4">
        <v>79.94999999999999</v>
      </c>
      <c r="L45" s="6">
        <v>1</v>
      </c>
    </row>
    <row r="46" spans="1:12" s="3" customFormat="1" ht="32.25" customHeight="1">
      <c r="A46" s="4" t="s">
        <v>208</v>
      </c>
      <c r="B46" s="4" t="s">
        <v>78</v>
      </c>
      <c r="C46" s="5">
        <v>1</v>
      </c>
      <c r="D46" s="4" t="s">
        <v>14</v>
      </c>
      <c r="E46" s="4" t="s">
        <v>206</v>
      </c>
      <c r="F46" s="4" t="s">
        <v>6</v>
      </c>
      <c r="G46" s="4" t="s">
        <v>207</v>
      </c>
      <c r="H46" s="4">
        <v>85.3</v>
      </c>
      <c r="I46" s="6">
        <v>82.4</v>
      </c>
      <c r="J46" s="6"/>
      <c r="K46" s="4">
        <v>83.85</v>
      </c>
      <c r="L46" s="6">
        <v>1</v>
      </c>
    </row>
    <row r="47" spans="1:12" s="3" customFormat="1" ht="32.25" customHeight="1">
      <c r="A47" s="10" t="s">
        <v>211</v>
      </c>
      <c r="B47" s="4" t="s">
        <v>217</v>
      </c>
      <c r="C47" s="5">
        <v>1</v>
      </c>
      <c r="D47" s="4" t="s">
        <v>14</v>
      </c>
      <c r="E47" s="4" t="s">
        <v>215</v>
      </c>
      <c r="F47" s="4" t="s">
        <v>5</v>
      </c>
      <c r="G47" s="4" t="s">
        <v>216</v>
      </c>
      <c r="H47" s="4">
        <v>79.25</v>
      </c>
      <c r="I47" s="6">
        <v>78.4</v>
      </c>
      <c r="J47" s="6"/>
      <c r="K47" s="4">
        <v>78.825</v>
      </c>
      <c r="L47" s="6">
        <v>1</v>
      </c>
    </row>
    <row r="48" spans="1:12" s="3" customFormat="1" ht="32.25" customHeight="1">
      <c r="A48" s="11"/>
      <c r="B48" s="10" t="s">
        <v>212</v>
      </c>
      <c r="C48" s="13">
        <v>2</v>
      </c>
      <c r="D48" s="10" t="s">
        <v>14</v>
      </c>
      <c r="E48" s="4" t="s">
        <v>209</v>
      </c>
      <c r="F48" s="4" t="s">
        <v>6</v>
      </c>
      <c r="G48" s="4" t="s">
        <v>210</v>
      </c>
      <c r="H48" s="4">
        <v>78.15</v>
      </c>
      <c r="I48" s="6">
        <v>79.2</v>
      </c>
      <c r="J48" s="6"/>
      <c r="K48" s="4">
        <v>78.67500000000001</v>
      </c>
      <c r="L48" s="6">
        <v>1</v>
      </c>
    </row>
    <row r="49" spans="1:12" s="3" customFormat="1" ht="32.25" customHeight="1">
      <c r="A49" s="12"/>
      <c r="B49" s="12"/>
      <c r="C49" s="14"/>
      <c r="D49" s="12"/>
      <c r="E49" s="4" t="s">
        <v>213</v>
      </c>
      <c r="F49" s="4" t="s">
        <v>5</v>
      </c>
      <c r="G49" s="4" t="s">
        <v>214</v>
      </c>
      <c r="H49" s="4">
        <v>74.55</v>
      </c>
      <c r="I49" s="6">
        <v>81.2</v>
      </c>
      <c r="J49" s="6"/>
      <c r="K49" s="4">
        <v>77.875</v>
      </c>
      <c r="L49" s="6">
        <v>2</v>
      </c>
    </row>
    <row r="50" spans="1:12" s="3" customFormat="1" ht="32.25" customHeight="1">
      <c r="A50" s="4" t="s">
        <v>26</v>
      </c>
      <c r="B50" s="4" t="s">
        <v>27</v>
      </c>
      <c r="C50" s="5">
        <v>1</v>
      </c>
      <c r="D50" s="4" t="s">
        <v>14</v>
      </c>
      <c r="E50" s="4" t="s">
        <v>24</v>
      </c>
      <c r="F50" s="4" t="s">
        <v>5</v>
      </c>
      <c r="G50" s="4" t="s">
        <v>25</v>
      </c>
      <c r="H50" s="4">
        <v>80.5</v>
      </c>
      <c r="I50" s="6">
        <v>82.4</v>
      </c>
      <c r="J50" s="6"/>
      <c r="K50" s="4">
        <v>81.45</v>
      </c>
      <c r="L50" s="6">
        <v>1</v>
      </c>
    </row>
    <row r="51" spans="1:12" s="3" customFormat="1" ht="32.25" customHeight="1">
      <c r="A51" s="4" t="s">
        <v>47</v>
      </c>
      <c r="B51" s="4" t="s">
        <v>48</v>
      </c>
      <c r="C51" s="5">
        <v>1</v>
      </c>
      <c r="D51" s="4" t="s">
        <v>14</v>
      </c>
      <c r="E51" s="4" t="s">
        <v>45</v>
      </c>
      <c r="F51" s="4" t="s">
        <v>5</v>
      </c>
      <c r="G51" s="4" t="s">
        <v>46</v>
      </c>
      <c r="H51" s="4">
        <v>79.55</v>
      </c>
      <c r="I51" s="6">
        <v>82.9</v>
      </c>
      <c r="J51" s="6"/>
      <c r="K51" s="4">
        <v>81.225</v>
      </c>
      <c r="L51" s="6">
        <v>1</v>
      </c>
    </row>
    <row r="52" spans="1:12" s="3" customFormat="1" ht="33" customHeight="1">
      <c r="A52" s="4" t="s">
        <v>51</v>
      </c>
      <c r="B52" s="4" t="s">
        <v>23</v>
      </c>
      <c r="C52" s="5">
        <v>1</v>
      </c>
      <c r="D52" s="4" t="s">
        <v>14</v>
      </c>
      <c r="E52" s="4" t="s">
        <v>49</v>
      </c>
      <c r="F52" s="4" t="s">
        <v>6</v>
      </c>
      <c r="G52" s="4" t="s">
        <v>50</v>
      </c>
      <c r="H52" s="4">
        <v>79.5</v>
      </c>
      <c r="I52" s="6">
        <v>82.6</v>
      </c>
      <c r="J52" s="6"/>
      <c r="K52" s="4">
        <v>81.05</v>
      </c>
      <c r="L52" s="6">
        <v>1</v>
      </c>
    </row>
    <row r="53" spans="1:12" s="3" customFormat="1" ht="33" customHeight="1">
      <c r="A53" s="10" t="s">
        <v>267</v>
      </c>
      <c r="B53" s="4" t="s">
        <v>54</v>
      </c>
      <c r="C53" s="5">
        <v>1</v>
      </c>
      <c r="D53" s="4" t="s">
        <v>14</v>
      </c>
      <c r="E53" s="4" t="s">
        <v>52</v>
      </c>
      <c r="F53" s="4" t="s">
        <v>5</v>
      </c>
      <c r="G53" s="4" t="s">
        <v>53</v>
      </c>
      <c r="H53" s="4">
        <v>79.2</v>
      </c>
      <c r="I53" s="6">
        <v>82.2</v>
      </c>
      <c r="J53" s="6"/>
      <c r="K53" s="4">
        <v>80.7</v>
      </c>
      <c r="L53" s="6">
        <v>1</v>
      </c>
    </row>
    <row r="54" spans="1:12" s="3" customFormat="1" ht="33" customHeight="1">
      <c r="A54" s="12"/>
      <c r="B54" s="4" t="s">
        <v>23</v>
      </c>
      <c r="C54" s="5">
        <v>1</v>
      </c>
      <c r="D54" s="4" t="s">
        <v>14</v>
      </c>
      <c r="E54" s="4" t="s">
        <v>55</v>
      </c>
      <c r="F54" s="4" t="s">
        <v>6</v>
      </c>
      <c r="G54" s="4" t="s">
        <v>56</v>
      </c>
      <c r="H54" s="4">
        <v>77.7</v>
      </c>
      <c r="I54" s="6">
        <v>80.8</v>
      </c>
      <c r="J54" s="6"/>
      <c r="K54" s="4">
        <v>79.25</v>
      </c>
      <c r="L54" s="6">
        <v>1</v>
      </c>
    </row>
    <row r="55" spans="1:12" s="3" customFormat="1" ht="33" customHeight="1">
      <c r="A55" s="4" t="s">
        <v>42</v>
      </c>
      <c r="B55" s="4" t="s">
        <v>260</v>
      </c>
      <c r="C55" s="5">
        <v>1</v>
      </c>
      <c r="D55" s="4" t="s">
        <v>14</v>
      </c>
      <c r="E55" s="4" t="s">
        <v>43</v>
      </c>
      <c r="F55" s="4" t="s">
        <v>5</v>
      </c>
      <c r="G55" s="4" t="s">
        <v>44</v>
      </c>
      <c r="H55" s="4">
        <v>71.1</v>
      </c>
      <c r="I55" s="6">
        <v>83.4</v>
      </c>
      <c r="J55" s="6"/>
      <c r="K55" s="4">
        <v>77.25</v>
      </c>
      <c r="L55" s="6">
        <v>1</v>
      </c>
    </row>
    <row r="56" spans="1:12" s="3" customFormat="1" ht="33" customHeight="1">
      <c r="A56" s="4" t="s">
        <v>30</v>
      </c>
      <c r="B56" s="4" t="s">
        <v>31</v>
      </c>
      <c r="C56" s="5">
        <v>1</v>
      </c>
      <c r="D56" s="4" t="s">
        <v>14</v>
      </c>
      <c r="E56" s="4" t="s">
        <v>28</v>
      </c>
      <c r="F56" s="4" t="s">
        <v>5</v>
      </c>
      <c r="G56" s="4" t="s">
        <v>29</v>
      </c>
      <c r="H56" s="4">
        <v>79.85</v>
      </c>
      <c r="I56" s="6">
        <v>83.4</v>
      </c>
      <c r="J56" s="6"/>
      <c r="K56" s="4">
        <v>81.625</v>
      </c>
      <c r="L56" s="6">
        <v>1</v>
      </c>
    </row>
    <row r="57" spans="1:12" s="3" customFormat="1" ht="33" customHeight="1">
      <c r="A57" s="4" t="s">
        <v>59</v>
      </c>
      <c r="B57" s="4" t="s">
        <v>23</v>
      </c>
      <c r="C57" s="5">
        <v>1</v>
      </c>
      <c r="D57" s="4" t="s">
        <v>14</v>
      </c>
      <c r="E57" s="4" t="s">
        <v>57</v>
      </c>
      <c r="F57" s="4" t="s">
        <v>5</v>
      </c>
      <c r="G57" s="4" t="s">
        <v>58</v>
      </c>
      <c r="H57" s="4">
        <v>78</v>
      </c>
      <c r="I57" s="6">
        <v>83.2</v>
      </c>
      <c r="J57" s="6"/>
      <c r="K57" s="4">
        <v>80.6</v>
      </c>
      <c r="L57" s="6">
        <v>1</v>
      </c>
    </row>
    <row r="58" spans="1:12" s="3" customFormat="1" ht="33" customHeight="1">
      <c r="A58" s="4" t="s">
        <v>41</v>
      </c>
      <c r="B58" s="4" t="s">
        <v>23</v>
      </c>
      <c r="C58" s="5">
        <v>1</v>
      </c>
      <c r="D58" s="4" t="s">
        <v>14</v>
      </c>
      <c r="E58" s="4" t="s">
        <v>39</v>
      </c>
      <c r="F58" s="4" t="s">
        <v>5</v>
      </c>
      <c r="G58" s="4" t="s">
        <v>40</v>
      </c>
      <c r="H58" s="4">
        <v>71.2</v>
      </c>
      <c r="I58" s="6">
        <v>84.4</v>
      </c>
      <c r="J58" s="6"/>
      <c r="K58" s="4">
        <v>77.80000000000001</v>
      </c>
      <c r="L58" s="6">
        <v>1</v>
      </c>
    </row>
    <row r="59" spans="1:12" s="3" customFormat="1" ht="33" customHeight="1">
      <c r="A59" s="10" t="s">
        <v>34</v>
      </c>
      <c r="B59" s="4" t="s">
        <v>35</v>
      </c>
      <c r="C59" s="5">
        <v>1</v>
      </c>
      <c r="D59" s="4" t="s">
        <v>14</v>
      </c>
      <c r="E59" s="4" t="s">
        <v>32</v>
      </c>
      <c r="F59" s="4" t="s">
        <v>6</v>
      </c>
      <c r="G59" s="4" t="s">
        <v>33</v>
      </c>
      <c r="H59" s="4">
        <v>78.5</v>
      </c>
      <c r="I59" s="6">
        <v>82.8</v>
      </c>
      <c r="J59" s="6"/>
      <c r="K59" s="4">
        <v>80.65</v>
      </c>
      <c r="L59" s="6">
        <v>1</v>
      </c>
    </row>
    <row r="60" spans="1:12" s="3" customFormat="1" ht="33" customHeight="1">
      <c r="A60" s="12"/>
      <c r="B60" s="4" t="s">
        <v>38</v>
      </c>
      <c r="C60" s="5">
        <v>1</v>
      </c>
      <c r="D60" s="4" t="s">
        <v>14</v>
      </c>
      <c r="E60" s="4" t="s">
        <v>36</v>
      </c>
      <c r="F60" s="4" t="s">
        <v>6</v>
      </c>
      <c r="G60" s="4" t="s">
        <v>37</v>
      </c>
      <c r="H60" s="4">
        <v>77.7</v>
      </c>
      <c r="I60" s="6">
        <v>80.6</v>
      </c>
      <c r="J60" s="6"/>
      <c r="K60" s="4">
        <v>79.15</v>
      </c>
      <c r="L60" s="6">
        <v>1</v>
      </c>
    </row>
    <row r="61" spans="1:12" s="3" customFormat="1" ht="33" customHeight="1">
      <c r="A61" s="4" t="s">
        <v>239</v>
      </c>
      <c r="B61" s="4" t="s">
        <v>74</v>
      </c>
      <c r="C61" s="5">
        <v>1</v>
      </c>
      <c r="D61" s="4" t="s">
        <v>14</v>
      </c>
      <c r="E61" s="4" t="s">
        <v>237</v>
      </c>
      <c r="F61" s="4" t="s">
        <v>5</v>
      </c>
      <c r="G61" s="4" t="s">
        <v>238</v>
      </c>
      <c r="H61" s="4">
        <v>73.9</v>
      </c>
      <c r="I61" s="6">
        <v>82.6</v>
      </c>
      <c r="J61" s="6"/>
      <c r="K61" s="4">
        <v>78.25</v>
      </c>
      <c r="L61" s="6">
        <v>1</v>
      </c>
    </row>
    <row r="62" spans="1:12" s="3" customFormat="1" ht="33" customHeight="1">
      <c r="A62" s="4" t="s">
        <v>152</v>
      </c>
      <c r="B62" s="8" t="s">
        <v>23</v>
      </c>
      <c r="C62" s="9">
        <v>1</v>
      </c>
      <c r="D62" s="8" t="s">
        <v>14</v>
      </c>
      <c r="E62" s="8" t="s">
        <v>153</v>
      </c>
      <c r="F62" s="8" t="s">
        <v>5</v>
      </c>
      <c r="G62" s="8" t="s">
        <v>154</v>
      </c>
      <c r="H62" s="8">
        <v>75.65</v>
      </c>
      <c r="I62" s="6">
        <v>83.4</v>
      </c>
      <c r="J62" s="6"/>
      <c r="K62" s="4">
        <v>79.525</v>
      </c>
      <c r="L62" s="6">
        <v>1</v>
      </c>
    </row>
    <row r="63" spans="1:12" s="3" customFormat="1" ht="33" customHeight="1">
      <c r="A63" s="4" t="s">
        <v>220</v>
      </c>
      <c r="B63" s="4" t="s">
        <v>221</v>
      </c>
      <c r="C63" s="5">
        <v>1</v>
      </c>
      <c r="D63" s="4" t="s">
        <v>14</v>
      </c>
      <c r="E63" s="4" t="s">
        <v>218</v>
      </c>
      <c r="F63" s="4" t="s">
        <v>6</v>
      </c>
      <c r="G63" s="4" t="s">
        <v>219</v>
      </c>
      <c r="H63" s="4">
        <v>72.65</v>
      </c>
      <c r="I63" s="6">
        <v>81.6</v>
      </c>
      <c r="J63" s="6"/>
      <c r="K63" s="4">
        <v>77.125</v>
      </c>
      <c r="L63" s="6">
        <v>1</v>
      </c>
    </row>
    <row r="64" spans="1:12" s="3" customFormat="1" ht="32.25" customHeight="1">
      <c r="A64" s="10" t="s">
        <v>252</v>
      </c>
      <c r="B64" s="4" t="s">
        <v>253</v>
      </c>
      <c r="C64" s="5">
        <v>1</v>
      </c>
      <c r="D64" s="4" t="s">
        <v>14</v>
      </c>
      <c r="E64" s="4" t="s">
        <v>142</v>
      </c>
      <c r="F64" s="4" t="s">
        <v>6</v>
      </c>
      <c r="G64" s="4" t="s">
        <v>251</v>
      </c>
      <c r="H64" s="4">
        <v>68.45</v>
      </c>
      <c r="I64" s="6">
        <v>78.4</v>
      </c>
      <c r="J64" s="6"/>
      <c r="K64" s="4">
        <v>73.42500000000001</v>
      </c>
      <c r="L64" s="6">
        <v>1</v>
      </c>
    </row>
    <row r="65" spans="1:12" s="3" customFormat="1" ht="32.25" customHeight="1">
      <c r="A65" s="12"/>
      <c r="B65" s="4" t="s">
        <v>256</v>
      </c>
      <c r="C65" s="5">
        <v>1</v>
      </c>
      <c r="D65" s="4" t="s">
        <v>14</v>
      </c>
      <c r="E65" s="4" t="s">
        <v>254</v>
      </c>
      <c r="F65" s="4" t="s">
        <v>6</v>
      </c>
      <c r="G65" s="4" t="s">
        <v>255</v>
      </c>
      <c r="H65" s="4">
        <v>79.05</v>
      </c>
      <c r="I65" s="6">
        <v>77.6</v>
      </c>
      <c r="J65" s="6"/>
      <c r="K65" s="4">
        <v>78.32499999999999</v>
      </c>
      <c r="L65" s="6">
        <v>1</v>
      </c>
    </row>
    <row r="66" spans="1:12" s="3" customFormat="1" ht="32.25" customHeight="1">
      <c r="A66" s="4" t="s">
        <v>242</v>
      </c>
      <c r="B66" s="4" t="s">
        <v>243</v>
      </c>
      <c r="C66" s="5">
        <v>1</v>
      </c>
      <c r="D66" s="4" t="s">
        <v>14</v>
      </c>
      <c r="E66" s="4" t="s">
        <v>240</v>
      </c>
      <c r="F66" s="4" t="s">
        <v>5</v>
      </c>
      <c r="G66" s="4" t="s">
        <v>241</v>
      </c>
      <c r="H66" s="4">
        <v>75.95</v>
      </c>
      <c r="I66" s="6">
        <v>81.4</v>
      </c>
      <c r="J66" s="6"/>
      <c r="K66" s="4">
        <v>78.67500000000001</v>
      </c>
      <c r="L66" s="6">
        <v>1</v>
      </c>
    </row>
    <row r="67" spans="1:12" s="3" customFormat="1" ht="32.25" customHeight="1">
      <c r="A67" s="4" t="s">
        <v>167</v>
      </c>
      <c r="B67" s="4" t="s">
        <v>168</v>
      </c>
      <c r="C67" s="5">
        <v>1</v>
      </c>
      <c r="D67" s="4" t="s">
        <v>14</v>
      </c>
      <c r="E67" s="4" t="s">
        <v>165</v>
      </c>
      <c r="F67" s="4" t="s">
        <v>6</v>
      </c>
      <c r="G67" s="4" t="s">
        <v>166</v>
      </c>
      <c r="H67" s="4">
        <v>82.3</v>
      </c>
      <c r="I67" s="6">
        <v>83.6</v>
      </c>
      <c r="J67" s="6"/>
      <c r="K67" s="4">
        <v>82.94999999999999</v>
      </c>
      <c r="L67" s="6">
        <v>1</v>
      </c>
    </row>
    <row r="68" spans="1:12" s="3" customFormat="1" ht="32.25" customHeight="1">
      <c r="A68" s="10" t="s">
        <v>68</v>
      </c>
      <c r="B68" s="4" t="s">
        <v>69</v>
      </c>
      <c r="C68" s="5">
        <v>1</v>
      </c>
      <c r="D68" s="4" t="s">
        <v>14</v>
      </c>
      <c r="E68" s="4" t="s">
        <v>70</v>
      </c>
      <c r="F68" s="4" t="s">
        <v>6</v>
      </c>
      <c r="G68" s="4" t="s">
        <v>71</v>
      </c>
      <c r="H68" s="4">
        <v>80.95</v>
      </c>
      <c r="I68" s="6">
        <v>85</v>
      </c>
      <c r="J68" s="6"/>
      <c r="K68" s="4">
        <v>82.975</v>
      </c>
      <c r="L68" s="6">
        <v>1</v>
      </c>
    </row>
    <row r="69" spans="1:12" s="3" customFormat="1" ht="32.25" customHeight="1">
      <c r="A69" s="12"/>
      <c r="B69" s="4" t="s">
        <v>74</v>
      </c>
      <c r="C69" s="5">
        <v>1</v>
      </c>
      <c r="D69" s="4" t="s">
        <v>14</v>
      </c>
      <c r="E69" s="4" t="s">
        <v>72</v>
      </c>
      <c r="F69" s="4" t="s">
        <v>6</v>
      </c>
      <c r="G69" s="4" t="s">
        <v>73</v>
      </c>
      <c r="H69" s="4">
        <v>69.95</v>
      </c>
      <c r="I69" s="6">
        <v>76</v>
      </c>
      <c r="J69" s="6"/>
      <c r="K69" s="4">
        <v>72.975</v>
      </c>
      <c r="L69" s="6">
        <v>1</v>
      </c>
    </row>
    <row r="70" spans="1:12" s="3" customFormat="1" ht="32.25" customHeight="1">
      <c r="A70" s="4" t="s">
        <v>66</v>
      </c>
      <c r="B70" s="4" t="s">
        <v>67</v>
      </c>
      <c r="C70" s="5">
        <v>1</v>
      </c>
      <c r="D70" s="4" t="s">
        <v>14</v>
      </c>
      <c r="E70" s="4" t="s">
        <v>64</v>
      </c>
      <c r="F70" s="4" t="s">
        <v>6</v>
      </c>
      <c r="G70" s="4" t="s">
        <v>65</v>
      </c>
      <c r="H70" s="4">
        <v>80.75</v>
      </c>
      <c r="I70" s="6">
        <v>83.4</v>
      </c>
      <c r="J70" s="6"/>
      <c r="K70" s="4">
        <v>82.075</v>
      </c>
      <c r="L70" s="6">
        <v>1</v>
      </c>
    </row>
    <row r="71" spans="1:12" s="3" customFormat="1" ht="32.25" customHeight="1">
      <c r="A71" s="4" t="s">
        <v>88</v>
      </c>
      <c r="B71" s="4" t="s">
        <v>89</v>
      </c>
      <c r="C71" s="5">
        <v>1</v>
      </c>
      <c r="D71" s="4" t="s">
        <v>14</v>
      </c>
      <c r="E71" s="4" t="s">
        <v>86</v>
      </c>
      <c r="F71" s="4" t="s">
        <v>6</v>
      </c>
      <c r="G71" s="4" t="s">
        <v>87</v>
      </c>
      <c r="H71" s="4">
        <v>84.15</v>
      </c>
      <c r="I71" s="6">
        <v>83</v>
      </c>
      <c r="J71" s="6"/>
      <c r="K71" s="4">
        <v>83.575</v>
      </c>
      <c r="L71" s="6">
        <v>1</v>
      </c>
    </row>
    <row r="72" spans="1:12" s="3" customFormat="1" ht="32.25" customHeight="1">
      <c r="A72" s="4" t="s">
        <v>94</v>
      </c>
      <c r="B72" s="4" t="s">
        <v>89</v>
      </c>
      <c r="C72" s="5">
        <v>1</v>
      </c>
      <c r="D72" s="4" t="s">
        <v>14</v>
      </c>
      <c r="E72" s="4" t="s">
        <v>95</v>
      </c>
      <c r="F72" s="4" t="s">
        <v>6</v>
      </c>
      <c r="G72" s="4" t="s">
        <v>96</v>
      </c>
      <c r="H72" s="4">
        <v>78.65</v>
      </c>
      <c r="I72" s="6">
        <v>84</v>
      </c>
      <c r="J72" s="6"/>
      <c r="K72" s="4">
        <v>81.325</v>
      </c>
      <c r="L72" s="6">
        <v>1</v>
      </c>
    </row>
    <row r="73" spans="1:12" s="3" customFormat="1" ht="32.25" customHeight="1">
      <c r="A73" s="4" t="s">
        <v>92</v>
      </c>
      <c r="B73" s="4" t="s">
        <v>93</v>
      </c>
      <c r="C73" s="5">
        <v>1</v>
      </c>
      <c r="D73" s="4" t="s">
        <v>14</v>
      </c>
      <c r="E73" s="4" t="s">
        <v>90</v>
      </c>
      <c r="F73" s="4" t="s">
        <v>6</v>
      </c>
      <c r="G73" s="4" t="s">
        <v>91</v>
      </c>
      <c r="H73" s="4">
        <v>83.05</v>
      </c>
      <c r="I73" s="6">
        <v>77</v>
      </c>
      <c r="J73" s="6"/>
      <c r="K73" s="4">
        <v>80.025</v>
      </c>
      <c r="L73" s="6">
        <v>1</v>
      </c>
    </row>
    <row r="74" spans="1:12" s="3" customFormat="1" ht="32.25" customHeight="1">
      <c r="A74" s="4" t="s">
        <v>99</v>
      </c>
      <c r="B74" s="4" t="s">
        <v>100</v>
      </c>
      <c r="C74" s="5">
        <v>1</v>
      </c>
      <c r="D74" s="4" t="s">
        <v>14</v>
      </c>
      <c r="E74" s="4" t="s">
        <v>97</v>
      </c>
      <c r="F74" s="4" t="s">
        <v>6</v>
      </c>
      <c r="G74" s="4" t="s">
        <v>98</v>
      </c>
      <c r="H74" s="4">
        <v>77.7</v>
      </c>
      <c r="I74" s="6">
        <v>87.4</v>
      </c>
      <c r="J74" s="6"/>
      <c r="K74" s="4">
        <v>82.55000000000001</v>
      </c>
      <c r="L74" s="6">
        <v>1</v>
      </c>
    </row>
    <row r="75" spans="1:12" s="3" customFormat="1" ht="32.25" customHeight="1">
      <c r="A75" s="10" t="s">
        <v>195</v>
      </c>
      <c r="B75" s="10" t="s">
        <v>196</v>
      </c>
      <c r="C75" s="13">
        <v>2</v>
      </c>
      <c r="D75" s="10" t="s">
        <v>14</v>
      </c>
      <c r="E75" s="4" t="s">
        <v>197</v>
      </c>
      <c r="F75" s="4" t="s">
        <v>5</v>
      </c>
      <c r="G75" s="4" t="s">
        <v>198</v>
      </c>
      <c r="H75" s="5">
        <v>72.45</v>
      </c>
      <c r="I75" s="5">
        <v>82.6</v>
      </c>
      <c r="J75" s="5">
        <v>77</v>
      </c>
      <c r="K75" s="5">
        <f>H75*0.5+I75*0.2+J75*0.3</f>
        <v>75.845</v>
      </c>
      <c r="L75" s="5">
        <v>1</v>
      </c>
    </row>
    <row r="76" spans="1:12" s="3" customFormat="1" ht="32.25" customHeight="1">
      <c r="A76" s="12"/>
      <c r="B76" s="12"/>
      <c r="C76" s="14"/>
      <c r="D76" s="12"/>
      <c r="E76" s="4" t="s">
        <v>193</v>
      </c>
      <c r="F76" s="4" t="s">
        <v>5</v>
      </c>
      <c r="G76" s="4" t="s">
        <v>194</v>
      </c>
      <c r="H76" s="5">
        <v>79.7</v>
      </c>
      <c r="I76" s="5">
        <v>82</v>
      </c>
      <c r="J76" s="5">
        <v>65</v>
      </c>
      <c r="K76" s="5">
        <f>H76*0.5+I76*0.2+J76*0.3</f>
        <v>75.75</v>
      </c>
      <c r="L76" s="5">
        <v>2</v>
      </c>
    </row>
  </sheetData>
  <sheetProtection/>
  <mergeCells count="30">
    <mergeCell ref="A2:L2"/>
    <mergeCell ref="A1:L1"/>
    <mergeCell ref="A31:A32"/>
    <mergeCell ref="B31:B32"/>
    <mergeCell ref="C31:C32"/>
    <mergeCell ref="D31:D32"/>
    <mergeCell ref="A4:A5"/>
    <mergeCell ref="A6:A9"/>
    <mergeCell ref="A11:A12"/>
    <mergeCell ref="A14:A16"/>
    <mergeCell ref="B48:B49"/>
    <mergeCell ref="C48:C49"/>
    <mergeCell ref="D48:D49"/>
    <mergeCell ref="A75:A76"/>
    <mergeCell ref="B75:B76"/>
    <mergeCell ref="C75:C76"/>
    <mergeCell ref="D75:D76"/>
    <mergeCell ref="A68:A69"/>
    <mergeCell ref="A18:A19"/>
    <mergeCell ref="A21:A24"/>
    <mergeCell ref="A25:A26"/>
    <mergeCell ref="A28:A29"/>
    <mergeCell ref="A34:A35"/>
    <mergeCell ref="A39:A40"/>
    <mergeCell ref="A41:A43"/>
    <mergeCell ref="A44:A45"/>
    <mergeCell ref="A47:A49"/>
    <mergeCell ref="A53:A54"/>
    <mergeCell ref="A59:A60"/>
    <mergeCell ref="A64:A6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2019-06-10T06:17:50Z</dcterms:modified>
  <cp:category/>
  <cp:version/>
  <cp:contentType/>
  <cp:contentStatus/>
</cp:coreProperties>
</file>