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带序号" sheetId="8" r:id="rId1"/>
  </sheets>
  <definedNames>
    <definedName name="_xlnm.Print_Titles" localSheetId="0">带序号!$1:$2</definedName>
  </definedNames>
  <calcPr calcId="144525"/>
</workbook>
</file>

<file path=xl/sharedStrings.xml><?xml version="1.0" encoding="utf-8"?>
<sst xmlns="http://schemas.openxmlformats.org/spreadsheetml/2006/main" count="134" uniqueCount="71">
  <si>
    <t>2018年锦州市检察系统考试录用公务员拟录用名单</t>
  </si>
  <si>
    <t>序号</t>
  </si>
  <si>
    <t>姓名</t>
  </si>
  <si>
    <t>性别</t>
  </si>
  <si>
    <t>考号</t>
  </si>
  <si>
    <t>报考单位名</t>
  </si>
  <si>
    <t>报考职位名</t>
  </si>
  <si>
    <t>招考
计划</t>
  </si>
  <si>
    <t>面试
比例</t>
  </si>
  <si>
    <t>行测
成绩</t>
  </si>
  <si>
    <t>申论
成绩</t>
  </si>
  <si>
    <t>笔试
成绩</t>
  </si>
  <si>
    <t>面试
成绩</t>
  </si>
  <si>
    <t>总成绩</t>
  </si>
  <si>
    <t>同职位排名</t>
  </si>
  <si>
    <t>李秀明</t>
  </si>
  <si>
    <t>女</t>
  </si>
  <si>
    <t>11016002604</t>
  </si>
  <si>
    <t>锦州市人民检察院</t>
  </si>
  <si>
    <t>案件管理处统计人员</t>
  </si>
  <si>
    <t>1</t>
  </si>
  <si>
    <t>1：2</t>
  </si>
  <si>
    <t>阎明明</t>
  </si>
  <si>
    <t>11140801326</t>
  </si>
  <si>
    <t>检察技术处技术人员</t>
  </si>
  <si>
    <t>孟晓旭</t>
  </si>
  <si>
    <t>11070700414</t>
  </si>
  <si>
    <t>锦州凌海市人民检察院</t>
  </si>
  <si>
    <t>政治处工作人员</t>
  </si>
  <si>
    <t>2</t>
  </si>
  <si>
    <t>刘媛媛</t>
  </si>
  <si>
    <t>11070801606</t>
  </si>
  <si>
    <t>办公室工作人员（二）</t>
  </si>
  <si>
    <t>朱博文</t>
  </si>
  <si>
    <t>男</t>
  </si>
  <si>
    <t>11140601930</t>
  </si>
  <si>
    <t>孙凯</t>
  </si>
  <si>
    <t>11027100506</t>
  </si>
  <si>
    <t>办公室工作人员（一）</t>
  </si>
  <si>
    <t>邱超达</t>
  </si>
  <si>
    <t>11130105919</t>
  </si>
  <si>
    <t>锦州义县人民检察院</t>
  </si>
  <si>
    <t>侦查监督科检察官助理</t>
  </si>
  <si>
    <t>朱瑞敏</t>
  </si>
  <si>
    <t>11017401509</t>
  </si>
  <si>
    <t>邹建刚</t>
  </si>
  <si>
    <t>11070902427</t>
  </si>
  <si>
    <t>办公室财务人员</t>
  </si>
  <si>
    <t>张晨光</t>
  </si>
  <si>
    <t>11010800406</t>
  </si>
  <si>
    <t>公诉科检察官助理</t>
  </si>
  <si>
    <t>钱海芳</t>
  </si>
  <si>
    <t>11016300310</t>
  </si>
  <si>
    <t>孙曼珩</t>
  </si>
  <si>
    <t>11070700220</t>
  </si>
  <si>
    <t>锦州市凌河区人民检察院</t>
  </si>
  <si>
    <t>李静</t>
  </si>
  <si>
    <t>11070901209</t>
  </si>
  <si>
    <t>监所科检察官助理</t>
  </si>
  <si>
    <t>武铁双</t>
  </si>
  <si>
    <t>11070902311</t>
  </si>
  <si>
    <t>锦州市太和区人民检察院</t>
  </si>
  <si>
    <t>监所检察科检察官助理</t>
  </si>
  <si>
    <t>张浩</t>
  </si>
  <si>
    <t>11018000317</t>
  </si>
  <si>
    <t>冯勇嘉</t>
  </si>
  <si>
    <t>11015801808</t>
  </si>
  <si>
    <t>办公室工作人员</t>
  </si>
  <si>
    <t>赵医楠</t>
  </si>
  <si>
    <t>11070701519</t>
  </si>
  <si>
    <t>锦州市城郊地区人民检察院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</si>
</sst>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workbookViewId="0">
      <selection activeCell="R9" sqref="R9"/>
    </sheetView>
  </sheetViews>
  <sheetFormatPr defaultColWidth="6.375" defaultRowHeight="13.5"/>
  <cols>
    <col min="1" max="1" width="7.875" customWidth="1"/>
    <col min="2" max="3" width="8.625" style="2" customWidth="1"/>
    <col min="4" max="4" width="11.625" style="2" customWidth="1"/>
    <col min="5" max="5" width="30.625" style="2" customWidth="1"/>
    <col min="6" max="6" width="25.625" style="2" customWidth="1"/>
    <col min="7" max="10" width="8.625" style="2" customWidth="1"/>
    <col min="11" max="13" width="10.625" style="2" customWidth="1"/>
    <col min="14" max="14" width="11.5" style="2" customWidth="1"/>
    <col min="15" max="200" width="6.375" style="2" customWidth="1"/>
    <col min="201" max="16384" width="6.375" style="2"/>
  </cols>
  <sheetData>
    <row r="1" ht="33" customHeight="1" spans="2:14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0" customHeight="1" spans="1:14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6" t="s">
        <v>14</v>
      </c>
    </row>
    <row r="3" s="2" customFormat="1" ht="30" customHeight="1" spans="1:14">
      <c r="A3" s="7">
        <v>1</v>
      </c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>
        <v>70.17</v>
      </c>
      <c r="J3" s="7">
        <v>68.5</v>
      </c>
      <c r="K3" s="7">
        <v>69.335</v>
      </c>
      <c r="L3" s="7">
        <v>84.4</v>
      </c>
      <c r="M3" s="7">
        <f>K3/2+L3/2</f>
        <v>76.8675</v>
      </c>
      <c r="N3" s="7">
        <v>1</v>
      </c>
    </row>
    <row r="4" s="2" customFormat="1" ht="30" customHeight="1" spans="1:14">
      <c r="A4" s="7">
        <v>2</v>
      </c>
      <c r="B4" s="8" t="s">
        <v>22</v>
      </c>
      <c r="C4" s="7" t="s">
        <v>16</v>
      </c>
      <c r="D4" s="7" t="s">
        <v>23</v>
      </c>
      <c r="E4" s="7" t="s">
        <v>18</v>
      </c>
      <c r="F4" s="7" t="s">
        <v>24</v>
      </c>
      <c r="G4" s="7" t="s">
        <v>20</v>
      </c>
      <c r="H4" s="7" t="s">
        <v>21</v>
      </c>
      <c r="I4" s="7">
        <v>65.27</v>
      </c>
      <c r="J4" s="7">
        <v>72.5</v>
      </c>
      <c r="K4" s="7">
        <v>68.885</v>
      </c>
      <c r="L4" s="7">
        <v>84.2</v>
      </c>
      <c r="M4" s="7">
        <f>K4/2+L4/2</f>
        <v>76.5425</v>
      </c>
      <c r="N4" s="7">
        <v>1</v>
      </c>
    </row>
    <row r="5" s="2" customFormat="1" ht="30" customHeight="1" spans="1:14">
      <c r="A5" s="7">
        <v>3</v>
      </c>
      <c r="B5" s="8" t="s">
        <v>25</v>
      </c>
      <c r="C5" s="7" t="s">
        <v>16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21</v>
      </c>
      <c r="I5" s="7">
        <v>70.71</v>
      </c>
      <c r="J5" s="7">
        <v>70.5</v>
      </c>
      <c r="K5" s="7">
        <v>70.605</v>
      </c>
      <c r="L5" s="7">
        <v>82.8</v>
      </c>
      <c r="M5" s="7">
        <f>K5/2+L5/2</f>
        <v>76.7025</v>
      </c>
      <c r="N5" s="7">
        <v>1</v>
      </c>
    </row>
    <row r="6" s="2" customFormat="1" ht="30" customHeight="1" spans="1:14">
      <c r="A6" s="7">
        <v>4</v>
      </c>
      <c r="B6" s="8" t="s">
        <v>30</v>
      </c>
      <c r="C6" s="7" t="s">
        <v>16</v>
      </c>
      <c r="D6" s="7" t="s">
        <v>31</v>
      </c>
      <c r="E6" s="7" t="s">
        <v>27</v>
      </c>
      <c r="F6" s="7" t="s">
        <v>32</v>
      </c>
      <c r="G6" s="7" t="s">
        <v>20</v>
      </c>
      <c r="H6" s="7" t="s">
        <v>21</v>
      </c>
      <c r="I6" s="7">
        <v>62.52</v>
      </c>
      <c r="J6" s="7">
        <v>67.5</v>
      </c>
      <c r="K6" s="7">
        <v>65.01</v>
      </c>
      <c r="L6" s="7">
        <v>78.4</v>
      </c>
      <c r="M6" s="7">
        <f>K6/2+L6/2</f>
        <v>71.705</v>
      </c>
      <c r="N6" s="7">
        <v>1</v>
      </c>
    </row>
    <row r="7" s="2" customFormat="1" ht="30" customHeight="1" spans="1:14">
      <c r="A7" s="7">
        <v>5</v>
      </c>
      <c r="B7" s="8" t="s">
        <v>33</v>
      </c>
      <c r="C7" s="7" t="s">
        <v>34</v>
      </c>
      <c r="D7" s="7" t="s">
        <v>35</v>
      </c>
      <c r="E7" s="7" t="s">
        <v>27</v>
      </c>
      <c r="F7" s="7" t="s">
        <v>28</v>
      </c>
      <c r="G7" s="7" t="s">
        <v>29</v>
      </c>
      <c r="H7" s="7" t="s">
        <v>21</v>
      </c>
      <c r="I7" s="7">
        <v>66.91</v>
      </c>
      <c r="J7" s="7">
        <v>66.5</v>
      </c>
      <c r="K7" s="7">
        <v>66.705</v>
      </c>
      <c r="L7" s="7">
        <v>82</v>
      </c>
      <c r="M7" s="7">
        <f>K7/2+L7/2</f>
        <v>74.3525</v>
      </c>
      <c r="N7" s="7">
        <v>2</v>
      </c>
    </row>
    <row r="8" s="2" customFormat="1" ht="30" customHeight="1" spans="1:14">
      <c r="A8" s="7">
        <v>6</v>
      </c>
      <c r="B8" s="8" t="s">
        <v>36</v>
      </c>
      <c r="C8" s="7" t="s">
        <v>34</v>
      </c>
      <c r="D8" s="7" t="s">
        <v>37</v>
      </c>
      <c r="E8" s="7" t="s">
        <v>27</v>
      </c>
      <c r="F8" s="7" t="s">
        <v>38</v>
      </c>
      <c r="G8" s="7" t="s">
        <v>20</v>
      </c>
      <c r="H8" s="7" t="s">
        <v>21</v>
      </c>
      <c r="I8" s="7">
        <v>72.43</v>
      </c>
      <c r="J8" s="7">
        <v>71.5</v>
      </c>
      <c r="K8" s="7">
        <v>71.965</v>
      </c>
      <c r="L8" s="7">
        <v>82.6</v>
      </c>
      <c r="M8" s="7">
        <f>K8/2+L8/2</f>
        <v>77.2825</v>
      </c>
      <c r="N8" s="7">
        <v>1</v>
      </c>
    </row>
    <row r="9" s="2" customFormat="1" ht="30" customHeight="1" spans="1:14">
      <c r="A9" s="7">
        <v>7</v>
      </c>
      <c r="B9" s="8" t="s">
        <v>39</v>
      </c>
      <c r="C9" s="7" t="s">
        <v>34</v>
      </c>
      <c r="D9" s="7" t="s">
        <v>40</v>
      </c>
      <c r="E9" s="7" t="s">
        <v>41</v>
      </c>
      <c r="F9" s="7" t="s">
        <v>42</v>
      </c>
      <c r="G9" s="7" t="s">
        <v>29</v>
      </c>
      <c r="H9" s="7" t="s">
        <v>21</v>
      </c>
      <c r="I9" s="7">
        <v>59.97</v>
      </c>
      <c r="J9" s="7">
        <v>74.5</v>
      </c>
      <c r="K9" s="7">
        <v>67.235</v>
      </c>
      <c r="L9" s="7">
        <v>81</v>
      </c>
      <c r="M9" s="7">
        <f>K9/2+L9/2</f>
        <v>74.1175</v>
      </c>
      <c r="N9" s="7">
        <v>1</v>
      </c>
    </row>
    <row r="10" s="2" customFormat="1" ht="30" customHeight="1" spans="1:14">
      <c r="A10" s="7">
        <v>8</v>
      </c>
      <c r="B10" s="8" t="s">
        <v>43</v>
      </c>
      <c r="C10" s="7" t="s">
        <v>34</v>
      </c>
      <c r="D10" s="7" t="s">
        <v>44</v>
      </c>
      <c r="E10" s="7" t="s">
        <v>41</v>
      </c>
      <c r="F10" s="7" t="s">
        <v>42</v>
      </c>
      <c r="G10" s="7" t="s">
        <v>29</v>
      </c>
      <c r="H10" s="7" t="s">
        <v>21</v>
      </c>
      <c r="I10" s="7">
        <v>52.21</v>
      </c>
      <c r="J10" s="7">
        <v>73</v>
      </c>
      <c r="K10" s="7">
        <v>62.605</v>
      </c>
      <c r="L10" s="7">
        <v>85.2</v>
      </c>
      <c r="M10" s="7">
        <f>K10/2+L10/2</f>
        <v>73.9025</v>
      </c>
      <c r="N10" s="7">
        <v>2</v>
      </c>
    </row>
    <row r="11" s="2" customFormat="1" ht="30" customHeight="1" spans="1:14">
      <c r="A11" s="7">
        <v>9</v>
      </c>
      <c r="B11" s="8" t="s">
        <v>45</v>
      </c>
      <c r="C11" s="7" t="s">
        <v>34</v>
      </c>
      <c r="D11" s="7" t="s">
        <v>46</v>
      </c>
      <c r="E11" s="7" t="s">
        <v>41</v>
      </c>
      <c r="F11" s="7" t="s">
        <v>47</v>
      </c>
      <c r="G11" s="7" t="s">
        <v>20</v>
      </c>
      <c r="H11" s="7" t="s">
        <v>21</v>
      </c>
      <c r="I11" s="7">
        <v>69.2</v>
      </c>
      <c r="J11" s="7">
        <v>64</v>
      </c>
      <c r="K11" s="7">
        <v>66.6</v>
      </c>
      <c r="L11" s="7">
        <v>82.8</v>
      </c>
      <c r="M11" s="7">
        <f>K11/2+L11/2</f>
        <v>74.7</v>
      </c>
      <c r="N11" s="7">
        <v>1</v>
      </c>
    </row>
    <row r="12" s="2" customFormat="1" ht="30" customHeight="1" spans="1:14">
      <c r="A12" s="7">
        <v>10</v>
      </c>
      <c r="B12" s="8" t="s">
        <v>48</v>
      </c>
      <c r="C12" s="7" t="s">
        <v>16</v>
      </c>
      <c r="D12" s="7" t="s">
        <v>49</v>
      </c>
      <c r="E12" s="7" t="s">
        <v>41</v>
      </c>
      <c r="F12" s="7" t="s">
        <v>50</v>
      </c>
      <c r="G12" s="7" t="s">
        <v>29</v>
      </c>
      <c r="H12" s="7" t="s">
        <v>21</v>
      </c>
      <c r="I12" s="7">
        <v>60.48</v>
      </c>
      <c r="J12" s="7">
        <v>72</v>
      </c>
      <c r="K12" s="7">
        <v>66.24</v>
      </c>
      <c r="L12" s="7">
        <v>80.6</v>
      </c>
      <c r="M12" s="7">
        <f>K12/2+L12/2</f>
        <v>73.42</v>
      </c>
      <c r="N12" s="7">
        <v>1</v>
      </c>
    </row>
    <row r="13" s="2" customFormat="1" ht="30" customHeight="1" spans="1:14">
      <c r="A13" s="7">
        <v>11</v>
      </c>
      <c r="B13" s="8" t="s">
        <v>51</v>
      </c>
      <c r="C13" s="7" t="s">
        <v>16</v>
      </c>
      <c r="D13" s="7" t="s">
        <v>52</v>
      </c>
      <c r="E13" s="7" t="s">
        <v>41</v>
      </c>
      <c r="F13" s="7" t="s">
        <v>50</v>
      </c>
      <c r="G13" s="7" t="s">
        <v>29</v>
      </c>
      <c r="H13" s="7" t="s">
        <v>21</v>
      </c>
      <c r="I13" s="7">
        <v>56.48</v>
      </c>
      <c r="J13" s="7">
        <v>70.5</v>
      </c>
      <c r="K13" s="7">
        <v>63.49</v>
      </c>
      <c r="L13" s="7">
        <v>80.4</v>
      </c>
      <c r="M13" s="7">
        <f>K13/2+L13/2</f>
        <v>71.945</v>
      </c>
      <c r="N13" s="7">
        <v>2</v>
      </c>
    </row>
    <row r="14" s="2" customFormat="1" ht="30" customHeight="1" spans="1:14">
      <c r="A14" s="7">
        <v>12</v>
      </c>
      <c r="B14" s="8" t="s">
        <v>53</v>
      </c>
      <c r="C14" s="7" t="s">
        <v>16</v>
      </c>
      <c r="D14" s="7" t="s">
        <v>54</v>
      </c>
      <c r="E14" s="7" t="s">
        <v>55</v>
      </c>
      <c r="F14" s="7" t="s">
        <v>28</v>
      </c>
      <c r="G14" s="7" t="s">
        <v>20</v>
      </c>
      <c r="H14" s="7" t="s">
        <v>21</v>
      </c>
      <c r="I14" s="7">
        <v>73</v>
      </c>
      <c r="J14" s="7">
        <v>67</v>
      </c>
      <c r="K14" s="7">
        <v>70</v>
      </c>
      <c r="L14" s="7">
        <v>80.6</v>
      </c>
      <c r="M14" s="7">
        <f>K14/2+L14/2</f>
        <v>75.3</v>
      </c>
      <c r="N14" s="7">
        <v>1</v>
      </c>
    </row>
    <row r="15" s="2" customFormat="1" ht="30" customHeight="1" spans="1:14">
      <c r="A15" s="7">
        <v>13</v>
      </c>
      <c r="B15" s="8" t="s">
        <v>56</v>
      </c>
      <c r="C15" s="7" t="s">
        <v>16</v>
      </c>
      <c r="D15" s="7" t="s">
        <v>57</v>
      </c>
      <c r="E15" s="7" t="s">
        <v>55</v>
      </c>
      <c r="F15" s="7" t="s">
        <v>58</v>
      </c>
      <c r="G15" s="7" t="s">
        <v>20</v>
      </c>
      <c r="H15" s="7" t="s">
        <v>21</v>
      </c>
      <c r="I15" s="7">
        <v>59.07</v>
      </c>
      <c r="J15" s="7">
        <v>62</v>
      </c>
      <c r="K15" s="7">
        <v>60.535</v>
      </c>
      <c r="L15" s="7">
        <v>82.2</v>
      </c>
      <c r="M15" s="7">
        <f>K15/2+L15/2</f>
        <v>71.3675</v>
      </c>
      <c r="N15" s="7">
        <v>1</v>
      </c>
    </row>
    <row r="16" s="2" customFormat="1" ht="30" customHeight="1" spans="1:14">
      <c r="A16" s="7">
        <v>14</v>
      </c>
      <c r="B16" s="8" t="s">
        <v>59</v>
      </c>
      <c r="C16" s="7" t="s">
        <v>34</v>
      </c>
      <c r="D16" s="7" t="s">
        <v>60</v>
      </c>
      <c r="E16" s="7" t="s">
        <v>61</v>
      </c>
      <c r="F16" s="7" t="s">
        <v>62</v>
      </c>
      <c r="G16" s="7" t="s">
        <v>20</v>
      </c>
      <c r="H16" s="7" t="s">
        <v>21</v>
      </c>
      <c r="I16" s="7">
        <v>63.92</v>
      </c>
      <c r="J16" s="7">
        <v>61.5</v>
      </c>
      <c r="K16" s="7">
        <v>62.71</v>
      </c>
      <c r="L16" s="7">
        <v>78.6</v>
      </c>
      <c r="M16" s="7">
        <f>K16/2+L16/2</f>
        <v>70.655</v>
      </c>
      <c r="N16" s="7">
        <v>1</v>
      </c>
    </row>
    <row r="17" s="2" customFormat="1" ht="30" customHeight="1" spans="1:14">
      <c r="A17" s="7">
        <v>15</v>
      </c>
      <c r="B17" s="8" t="s">
        <v>63</v>
      </c>
      <c r="C17" s="7" t="s">
        <v>34</v>
      </c>
      <c r="D17" s="7" t="s">
        <v>64</v>
      </c>
      <c r="E17" s="7" t="s">
        <v>61</v>
      </c>
      <c r="F17" s="7" t="s">
        <v>28</v>
      </c>
      <c r="G17" s="7" t="s">
        <v>20</v>
      </c>
      <c r="H17" s="7" t="s">
        <v>21</v>
      </c>
      <c r="I17" s="7">
        <v>61.44</v>
      </c>
      <c r="J17" s="7">
        <v>71</v>
      </c>
      <c r="K17" s="7">
        <v>66.22</v>
      </c>
      <c r="L17" s="7">
        <v>88</v>
      </c>
      <c r="M17" s="7">
        <f>K17/2+L17/2</f>
        <v>77.11</v>
      </c>
      <c r="N17" s="7">
        <v>1</v>
      </c>
    </row>
    <row r="18" s="2" customFormat="1" ht="30" customHeight="1" spans="1:14">
      <c r="A18" s="7">
        <v>16</v>
      </c>
      <c r="B18" s="8" t="s">
        <v>65</v>
      </c>
      <c r="C18" s="7" t="s">
        <v>34</v>
      </c>
      <c r="D18" s="7" t="s">
        <v>66</v>
      </c>
      <c r="E18" s="7" t="s">
        <v>61</v>
      </c>
      <c r="F18" s="7" t="s">
        <v>67</v>
      </c>
      <c r="G18" s="7" t="s">
        <v>20</v>
      </c>
      <c r="H18" s="7" t="s">
        <v>21</v>
      </c>
      <c r="I18" s="7">
        <v>74.33</v>
      </c>
      <c r="J18" s="7">
        <v>73.5</v>
      </c>
      <c r="K18" s="7">
        <v>73.915</v>
      </c>
      <c r="L18" s="7">
        <v>86.2</v>
      </c>
      <c r="M18" s="7">
        <f>K18/2+L18/2</f>
        <v>80.0575</v>
      </c>
      <c r="N18" s="7">
        <v>1</v>
      </c>
    </row>
    <row r="19" s="2" customFormat="1" ht="30" customHeight="1" spans="1:14">
      <c r="A19" s="7">
        <v>17</v>
      </c>
      <c r="B19" s="8" t="s">
        <v>68</v>
      </c>
      <c r="C19" s="7" t="s">
        <v>16</v>
      </c>
      <c r="D19" s="7" t="s">
        <v>69</v>
      </c>
      <c r="E19" s="7" t="s">
        <v>70</v>
      </c>
      <c r="F19" s="7" t="s">
        <v>67</v>
      </c>
      <c r="G19" s="7" t="s">
        <v>20</v>
      </c>
      <c r="H19" s="7" t="s">
        <v>21</v>
      </c>
      <c r="I19" s="7">
        <v>58.24</v>
      </c>
      <c r="J19" s="7">
        <v>74.5</v>
      </c>
      <c r="K19" s="7">
        <v>66.37</v>
      </c>
      <c r="L19" s="7">
        <v>82.4</v>
      </c>
      <c r="M19" s="7">
        <f>K19/2+L19/2</f>
        <v>74.385</v>
      </c>
      <c r="N19" s="7">
        <v>1</v>
      </c>
    </row>
  </sheetData>
  <mergeCells count="1">
    <mergeCell ref="B1:N1"/>
  </mergeCells>
  <pageMargins left="0.357638888888889" right="0.160416666666667" top="0.605555555555556" bottom="0.605555555555556" header="0.511805555555556" footer="0.511805555555556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带序号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2019-03-21T07:03:00Z</dcterms:created>
  <dcterms:modified xsi:type="dcterms:W3CDTF">2019-05-28T00:44:24Z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