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<sst xmlns="http://schemas.openxmlformats.org/spreadsheetml/2006/main" count="129">
  <si>
    <t>2018年抚顺市县区公益性事业单位面向建档立卡
贫困家庭大学毕业生招聘工作人员拟聘用人员名单</t>
  </si>
  <si>
    <t>准考证号</t>
  </si>
  <si>
    <t>姓名</t>
  </si>
  <si>
    <t>性别</t>
  </si>
  <si>
    <t>报考单位</t>
  </si>
  <si>
    <t>报考岗位</t>
  </si>
  <si>
    <t>笔试成绩</t>
  </si>
  <si>
    <t>面试成绩</t>
  </si>
  <si>
    <t>总成绩</t>
  </si>
  <si>
    <t>体检结果</t>
  </si>
  <si>
    <t>考核结果</t>
  </si>
  <si>
    <t>20181110116</t>
  </si>
  <si>
    <t>张国君</t>
  </si>
  <si>
    <t>男</t>
  </si>
  <si>
    <t>抚顺县公路工程段</t>
  </si>
  <si>
    <t>工作人员</t>
  </si>
  <si>
    <t>58.8</t>
  </si>
  <si>
    <t>合格</t>
  </si>
  <si>
    <t>20181110117</t>
  </si>
  <si>
    <t>王宁</t>
  </si>
  <si>
    <t>62.3</t>
  </si>
  <si>
    <t>20181110104</t>
  </si>
  <si>
    <t>许美月</t>
  </si>
  <si>
    <t>女</t>
  </si>
  <si>
    <t>抚顺县国有资产经营公司</t>
  </si>
  <si>
    <t>68.4</t>
  </si>
  <si>
    <t>20181110103</t>
  </si>
  <si>
    <t>周围</t>
  </si>
  <si>
    <t>60.0</t>
  </si>
  <si>
    <t>20181110105</t>
  </si>
  <si>
    <t>孙胜男</t>
  </si>
  <si>
    <t>抚顺县河道管理所</t>
  </si>
  <si>
    <t>85.3</t>
  </si>
  <si>
    <t>20181110107</t>
  </si>
  <si>
    <t>王欢</t>
  </si>
  <si>
    <t>55.8</t>
  </si>
  <si>
    <t>20181110109</t>
  </si>
  <si>
    <t>付莹</t>
  </si>
  <si>
    <t>抚顺县土地储备整理交易管理中心</t>
  </si>
  <si>
    <t>73.7</t>
  </si>
  <si>
    <t>20181110112</t>
  </si>
  <si>
    <t>刘雨婷</t>
  </si>
  <si>
    <t>68.1</t>
  </si>
  <si>
    <t>20181110208</t>
  </si>
  <si>
    <t>马欢</t>
  </si>
  <si>
    <t>清原县环境卫生管理处</t>
  </si>
  <si>
    <t>67.8</t>
  </si>
  <si>
    <t>姜佳圻</t>
  </si>
  <si>
    <t>61.5</t>
  </si>
  <si>
    <t>20181110122</t>
  </si>
  <si>
    <t>郑德旭</t>
  </si>
  <si>
    <t>清原县基层水利管理服务总站</t>
  </si>
  <si>
    <t>75.8</t>
  </si>
  <si>
    <t>20181110123</t>
  </si>
  <si>
    <t>张译文</t>
  </si>
  <si>
    <t>73.5</t>
  </si>
  <si>
    <t>20181110204</t>
  </si>
  <si>
    <t>徐杨</t>
  </si>
  <si>
    <t>66.8</t>
  </si>
  <si>
    <t>20181110119</t>
  </si>
  <si>
    <t>王晓丹</t>
  </si>
  <si>
    <t>66.0</t>
  </si>
  <si>
    <t>20181110209</t>
  </si>
  <si>
    <t>王方</t>
  </si>
  <si>
    <t>清原县市政管理处</t>
  </si>
  <si>
    <t>20181110213</t>
  </si>
  <si>
    <t>杜楠楠</t>
  </si>
  <si>
    <t>清原县园林管理处</t>
  </si>
  <si>
    <t>62.9</t>
  </si>
  <si>
    <t>20181110318</t>
  </si>
  <si>
    <t>李冬</t>
  </si>
  <si>
    <t>望花区档案局（馆）</t>
  </si>
  <si>
    <t>档案数字化</t>
  </si>
  <si>
    <t>69.8</t>
  </si>
  <si>
    <t>20181110319</t>
  </si>
  <si>
    <t>艾春月</t>
  </si>
  <si>
    <t>望花区老干部活动中心（局）</t>
  </si>
  <si>
    <t>接待老干部来信来访</t>
  </si>
  <si>
    <t>58.1</t>
  </si>
  <si>
    <t>20181110304</t>
  </si>
  <si>
    <t>王丹丹</t>
  </si>
  <si>
    <t>新宾满族自治县森林资源调查规划设计队</t>
  </si>
  <si>
    <t>外业调查设计员</t>
  </si>
  <si>
    <t>79.5</t>
  </si>
  <si>
    <t>20181110303</t>
  </si>
  <si>
    <t>孟宪斌</t>
  </si>
  <si>
    <t>新宾满族自治县森林资源监测中心</t>
  </si>
  <si>
    <t>资源调查员</t>
  </si>
  <si>
    <t>78.7</t>
  </si>
  <si>
    <t>20181110302</t>
  </si>
  <si>
    <t>李钦</t>
  </si>
  <si>
    <t>54.0</t>
  </si>
  <si>
    <t>20181110215</t>
  </si>
  <si>
    <t>袁伟</t>
  </si>
  <si>
    <t>新宾满族自治县水利总站</t>
  </si>
  <si>
    <t>平顶山水利站站员</t>
  </si>
  <si>
    <t>67.3</t>
  </si>
  <si>
    <t>20181110218</t>
  </si>
  <si>
    <t>张震</t>
  </si>
  <si>
    <t>旺清门水利站站员</t>
  </si>
  <si>
    <t>63.9</t>
  </si>
  <si>
    <t>20181110220</t>
  </si>
  <si>
    <t>张竞</t>
  </si>
  <si>
    <t>新宾满族自治县镇容镇貌管理执法大队</t>
  </si>
  <si>
    <t>执法队员</t>
  </si>
  <si>
    <t>68.5</t>
  </si>
  <si>
    <t>20181110222</t>
  </si>
  <si>
    <t>李树欣</t>
  </si>
  <si>
    <t>20181110221</t>
  </si>
  <si>
    <t>王洁</t>
  </si>
  <si>
    <t>55.7</t>
  </si>
  <si>
    <t>20181110311</t>
  </si>
  <si>
    <t>贾威</t>
  </si>
  <si>
    <t>新抚区金融贸易服务中心</t>
  </si>
  <si>
    <t>办公室项目推介、宣传</t>
  </si>
  <si>
    <t>71.4</t>
  </si>
  <si>
    <t>20181110313</t>
  </si>
  <si>
    <t>闫瑞祺</t>
  </si>
  <si>
    <t>办公室招商策划</t>
  </si>
  <si>
    <t>71.8</t>
  </si>
  <si>
    <t>20181110308</t>
  </si>
  <si>
    <t>苏丹</t>
  </si>
  <si>
    <t>新抚区老工业搬迁改造管理办公室</t>
  </si>
  <si>
    <t>办公室财务管理</t>
  </si>
  <si>
    <t>57.4</t>
  </si>
  <si>
    <t>20181110305</t>
  </si>
  <si>
    <t>赵明</t>
  </si>
  <si>
    <t>办公室文字综合</t>
  </si>
  <si>
    <t>70.7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</si>
</sst>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2" fillId="15" borderId="2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M15" sqref="M15"/>
    </sheetView>
  </sheetViews>
  <sheetFormatPr defaultColWidth="9" defaultRowHeight="14"/>
  <cols>
    <col min="1" max="1" width="13.6363636363636" style="1" customWidth="1"/>
    <col min="2" max="2" width="9.5" style="1" customWidth="1"/>
    <col min="3" max="3" width="3.62727272727273" style="1" customWidth="1"/>
    <col min="4" max="4" width="37.7272727272727" style="1" customWidth="1"/>
    <col min="5" max="5" width="22.0909090909091" style="1" customWidth="1"/>
    <col min="6" max="10" width="9.72727272727273" style="1" customWidth="1"/>
    <col min="11" max="16384" width="9" style="1"/>
  </cols>
  <sheetData>
    <row r="1" ht="62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1" customHeight="1" spans="1:10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0" t="s">
        <v>10</v>
      </c>
    </row>
    <row r="3" ht="28" customHeight="1" spans="1:10">
      <c r="A3" s="13" t="s">
        <v>11</v>
      </c>
      <c r="B3" s="13" t="s">
        <v>12</v>
      </c>
      <c r="C3" s="13" t="s">
        <v>13</v>
      </c>
      <c r="D3" s="13" t="s">
        <v>14</v>
      </c>
      <c r="E3" s="13" t="s">
        <v>15</v>
      </c>
      <c r="F3" s="14" t="s">
        <v>16</v>
      </c>
      <c r="G3" s="4">
        <v>79</v>
      </c>
      <c r="H3" s="6">
        <f t="shared" ref="H3:H32" si="0">(F3+G3)/2</f>
        <v>68.9</v>
      </c>
      <c r="I3" s="11" t="s">
        <v>17</v>
      </c>
      <c r="J3" s="11" t="s">
        <v>17</v>
      </c>
    </row>
    <row r="4" ht="28" customHeight="1" spans="1:10">
      <c r="A4" s="13" t="s">
        <v>18</v>
      </c>
      <c r="B4" s="13" t="s">
        <v>19</v>
      </c>
      <c r="C4" s="13" t="s">
        <v>13</v>
      </c>
      <c r="D4" s="13" t="s">
        <v>14</v>
      </c>
      <c r="E4" s="13" t="s">
        <v>15</v>
      </c>
      <c r="F4" s="14" t="s">
        <v>20</v>
      </c>
      <c r="G4" s="4">
        <v>70.33</v>
      </c>
      <c r="H4" s="6">
        <f t="shared" si="0"/>
        <v>66.315</v>
      </c>
      <c r="I4" s="11" t="s">
        <v>17</v>
      </c>
      <c r="J4" s="11" t="s">
        <v>17</v>
      </c>
    </row>
    <row r="5" ht="28" customHeight="1" spans="1:10">
      <c r="A5" s="13" t="s">
        <v>21</v>
      </c>
      <c r="B5" s="13" t="s">
        <v>22</v>
      </c>
      <c r="C5" s="13" t="s">
        <v>23</v>
      </c>
      <c r="D5" s="13" t="s">
        <v>24</v>
      </c>
      <c r="E5" s="13" t="s">
        <v>15</v>
      </c>
      <c r="F5" s="14" t="s">
        <v>25</v>
      </c>
      <c r="G5" s="4">
        <v>84</v>
      </c>
      <c r="H5" s="6">
        <f t="shared" si="0"/>
        <v>76.2</v>
      </c>
      <c r="I5" s="11" t="s">
        <v>17</v>
      </c>
      <c r="J5" s="11" t="s">
        <v>17</v>
      </c>
    </row>
    <row r="6" ht="28" customHeight="1" spans="1:10">
      <c r="A6" s="13" t="s">
        <v>26</v>
      </c>
      <c r="B6" s="13" t="s">
        <v>27</v>
      </c>
      <c r="C6" s="13" t="s">
        <v>23</v>
      </c>
      <c r="D6" s="13" t="s">
        <v>24</v>
      </c>
      <c r="E6" s="13" t="s">
        <v>15</v>
      </c>
      <c r="F6" s="14" t="s">
        <v>28</v>
      </c>
      <c r="G6" s="4">
        <v>82.67</v>
      </c>
      <c r="H6" s="6">
        <f t="shared" si="0"/>
        <v>71.335</v>
      </c>
      <c r="I6" s="11" t="s">
        <v>17</v>
      </c>
      <c r="J6" s="11" t="s">
        <v>17</v>
      </c>
    </row>
    <row r="7" ht="28" customHeight="1" spans="1:10">
      <c r="A7" s="13" t="s">
        <v>29</v>
      </c>
      <c r="B7" s="13" t="s">
        <v>30</v>
      </c>
      <c r="C7" s="13" t="s">
        <v>23</v>
      </c>
      <c r="D7" s="13" t="s">
        <v>31</v>
      </c>
      <c r="E7" s="13" t="s">
        <v>15</v>
      </c>
      <c r="F7" s="14" t="s">
        <v>32</v>
      </c>
      <c r="G7" s="4">
        <v>78.67</v>
      </c>
      <c r="H7" s="6">
        <f t="shared" si="0"/>
        <v>81.985</v>
      </c>
      <c r="I7" s="11" t="s">
        <v>17</v>
      </c>
      <c r="J7" s="11" t="s">
        <v>17</v>
      </c>
    </row>
    <row r="8" ht="28" customHeight="1" spans="1:10">
      <c r="A8" s="13" t="s">
        <v>33</v>
      </c>
      <c r="B8" s="13" t="s">
        <v>34</v>
      </c>
      <c r="C8" s="13" t="s">
        <v>23</v>
      </c>
      <c r="D8" s="13" t="s">
        <v>31</v>
      </c>
      <c r="E8" s="13" t="s">
        <v>15</v>
      </c>
      <c r="F8" s="14" t="s">
        <v>35</v>
      </c>
      <c r="G8" s="4">
        <v>83</v>
      </c>
      <c r="H8" s="6">
        <f t="shared" si="0"/>
        <v>69.4</v>
      </c>
      <c r="I8" s="11" t="s">
        <v>17</v>
      </c>
      <c r="J8" s="11" t="s">
        <v>17</v>
      </c>
    </row>
    <row r="9" ht="28" customHeight="1" spans="1:10">
      <c r="A9" s="13" t="s">
        <v>36</v>
      </c>
      <c r="B9" s="13" t="s">
        <v>37</v>
      </c>
      <c r="C9" s="13" t="s">
        <v>23</v>
      </c>
      <c r="D9" s="13" t="s">
        <v>38</v>
      </c>
      <c r="E9" s="13" t="s">
        <v>15</v>
      </c>
      <c r="F9" s="14" t="s">
        <v>39</v>
      </c>
      <c r="G9" s="4">
        <v>83.67</v>
      </c>
      <c r="H9" s="6">
        <f t="shared" si="0"/>
        <v>78.685</v>
      </c>
      <c r="I9" s="11" t="s">
        <v>17</v>
      </c>
      <c r="J9" s="11" t="s">
        <v>17</v>
      </c>
    </row>
    <row r="10" ht="28" customHeight="1" spans="1:10">
      <c r="A10" s="13" t="s">
        <v>40</v>
      </c>
      <c r="B10" s="13" t="s">
        <v>41</v>
      </c>
      <c r="C10" s="13" t="s">
        <v>23</v>
      </c>
      <c r="D10" s="13" t="s">
        <v>38</v>
      </c>
      <c r="E10" s="13" t="s">
        <v>15</v>
      </c>
      <c r="F10" s="14" t="s">
        <v>42</v>
      </c>
      <c r="G10" s="4">
        <v>77</v>
      </c>
      <c r="H10" s="6">
        <f t="shared" si="0"/>
        <v>72.55</v>
      </c>
      <c r="I10" s="11" t="s">
        <v>17</v>
      </c>
      <c r="J10" s="11" t="s">
        <v>17</v>
      </c>
    </row>
    <row r="11" ht="28" customHeight="1" spans="1:10">
      <c r="A11" s="13" t="s">
        <v>43</v>
      </c>
      <c r="B11" s="13" t="s">
        <v>44</v>
      </c>
      <c r="C11" s="13" t="s">
        <v>23</v>
      </c>
      <c r="D11" s="13" t="s">
        <v>45</v>
      </c>
      <c r="E11" s="13" t="s">
        <v>15</v>
      </c>
      <c r="F11" s="14" t="s">
        <v>46</v>
      </c>
      <c r="G11" s="4">
        <v>72.67</v>
      </c>
      <c r="H11" s="6">
        <f t="shared" si="0"/>
        <v>70.235</v>
      </c>
      <c r="I11" s="11" t="s">
        <v>17</v>
      </c>
      <c r="J11" s="11" t="s">
        <v>17</v>
      </c>
    </row>
    <row r="12" ht="28" customHeight="1" spans="1:10">
      <c r="A12" s="8">
        <v>20181110207</v>
      </c>
      <c r="B12" s="9" t="s">
        <v>47</v>
      </c>
      <c r="C12" s="8" t="s">
        <v>23</v>
      </c>
      <c r="D12" s="13" t="s">
        <v>45</v>
      </c>
      <c r="E12" s="13" t="s">
        <v>15</v>
      </c>
      <c r="F12" s="14" t="s">
        <v>48</v>
      </c>
      <c r="G12" s="4">
        <v>74.33</v>
      </c>
      <c r="H12" s="6">
        <f t="shared" si="0"/>
        <v>67.915</v>
      </c>
      <c r="I12" s="11" t="s">
        <v>17</v>
      </c>
      <c r="J12" s="12" t="s">
        <v>17</v>
      </c>
    </row>
    <row r="13" ht="28" customHeight="1" spans="1:10">
      <c r="A13" s="13" t="s">
        <v>49</v>
      </c>
      <c r="B13" s="13" t="s">
        <v>50</v>
      </c>
      <c r="C13" s="13" t="s">
        <v>13</v>
      </c>
      <c r="D13" s="13" t="s">
        <v>51</v>
      </c>
      <c r="E13" s="13" t="s">
        <v>15</v>
      </c>
      <c r="F13" s="14" t="s">
        <v>52</v>
      </c>
      <c r="G13" s="4">
        <v>84</v>
      </c>
      <c r="H13" s="6">
        <f t="shared" si="0"/>
        <v>79.9</v>
      </c>
      <c r="I13" s="11" t="s">
        <v>17</v>
      </c>
      <c r="J13" s="11" t="s">
        <v>17</v>
      </c>
    </row>
    <row r="14" ht="28" customHeight="1" spans="1:10">
      <c r="A14" s="13" t="s">
        <v>53</v>
      </c>
      <c r="B14" s="13" t="s">
        <v>54</v>
      </c>
      <c r="C14" s="13" t="s">
        <v>13</v>
      </c>
      <c r="D14" s="13" t="s">
        <v>51</v>
      </c>
      <c r="E14" s="13" t="s">
        <v>15</v>
      </c>
      <c r="F14" s="14" t="s">
        <v>55</v>
      </c>
      <c r="G14" s="4">
        <v>79</v>
      </c>
      <c r="H14" s="6">
        <f t="shared" si="0"/>
        <v>76.25</v>
      </c>
      <c r="I14" s="11" t="s">
        <v>17</v>
      </c>
      <c r="J14" s="11" t="s">
        <v>17</v>
      </c>
    </row>
    <row r="15" ht="28" customHeight="1" spans="1:10">
      <c r="A15" s="13" t="s">
        <v>56</v>
      </c>
      <c r="B15" s="13" t="s">
        <v>57</v>
      </c>
      <c r="C15" s="13" t="s">
        <v>23</v>
      </c>
      <c r="D15" s="13" t="s">
        <v>51</v>
      </c>
      <c r="E15" s="13" t="s">
        <v>15</v>
      </c>
      <c r="F15" s="14" t="s">
        <v>58</v>
      </c>
      <c r="G15" s="4">
        <v>77.67</v>
      </c>
      <c r="H15" s="6">
        <f t="shared" si="0"/>
        <v>72.235</v>
      </c>
      <c r="I15" s="11" t="s">
        <v>17</v>
      </c>
      <c r="J15" s="11" t="s">
        <v>17</v>
      </c>
    </row>
    <row r="16" ht="28" customHeight="1" spans="1:10">
      <c r="A16" s="13" t="s">
        <v>59</v>
      </c>
      <c r="B16" s="13" t="s">
        <v>60</v>
      </c>
      <c r="C16" s="13" t="s">
        <v>23</v>
      </c>
      <c r="D16" s="13" t="s">
        <v>51</v>
      </c>
      <c r="E16" s="13" t="s">
        <v>15</v>
      </c>
      <c r="F16" s="14" t="s">
        <v>61</v>
      </c>
      <c r="G16" s="4">
        <v>78.33</v>
      </c>
      <c r="H16" s="6">
        <f t="shared" si="0"/>
        <v>72.165</v>
      </c>
      <c r="I16" s="11" t="s">
        <v>17</v>
      </c>
      <c r="J16" s="11" t="s">
        <v>17</v>
      </c>
    </row>
    <row r="17" ht="28" customHeight="1" spans="1:10">
      <c r="A17" s="13" t="s">
        <v>62</v>
      </c>
      <c r="B17" s="13" t="s">
        <v>63</v>
      </c>
      <c r="C17" s="13" t="s">
        <v>23</v>
      </c>
      <c r="D17" s="13" t="s">
        <v>64</v>
      </c>
      <c r="E17" s="13" t="s">
        <v>15</v>
      </c>
      <c r="F17" s="14" t="s">
        <v>39</v>
      </c>
      <c r="G17" s="4">
        <v>84.33</v>
      </c>
      <c r="H17" s="6">
        <f t="shared" si="0"/>
        <v>79.015</v>
      </c>
      <c r="I17" s="11" t="s">
        <v>17</v>
      </c>
      <c r="J17" s="11" t="s">
        <v>17</v>
      </c>
    </row>
    <row r="18" ht="28" customHeight="1" spans="1:10">
      <c r="A18" s="13" t="s">
        <v>65</v>
      </c>
      <c r="B18" s="13" t="s">
        <v>66</v>
      </c>
      <c r="C18" s="13" t="s">
        <v>23</v>
      </c>
      <c r="D18" s="13" t="s">
        <v>67</v>
      </c>
      <c r="E18" s="13" t="s">
        <v>15</v>
      </c>
      <c r="F18" s="14" t="s">
        <v>68</v>
      </c>
      <c r="G18" s="4">
        <v>75.67</v>
      </c>
      <c r="H18" s="6">
        <f t="shared" si="0"/>
        <v>69.285</v>
      </c>
      <c r="I18" s="11" t="s">
        <v>17</v>
      </c>
      <c r="J18" s="11" t="s">
        <v>17</v>
      </c>
    </row>
    <row r="19" ht="28" customHeight="1" spans="1:10">
      <c r="A19" s="13" t="s">
        <v>69</v>
      </c>
      <c r="B19" s="13" t="s">
        <v>70</v>
      </c>
      <c r="C19" s="13" t="s">
        <v>23</v>
      </c>
      <c r="D19" s="13" t="s">
        <v>71</v>
      </c>
      <c r="E19" s="13" t="s">
        <v>72</v>
      </c>
      <c r="F19" s="14" t="s">
        <v>73</v>
      </c>
      <c r="G19" s="4">
        <v>76</v>
      </c>
      <c r="H19" s="6">
        <f t="shared" si="0"/>
        <v>72.9</v>
      </c>
      <c r="I19" s="11" t="s">
        <v>17</v>
      </c>
      <c r="J19" s="11" t="s">
        <v>17</v>
      </c>
    </row>
    <row r="20" ht="28" customHeight="1" spans="1:10">
      <c r="A20" s="13" t="s">
        <v>74</v>
      </c>
      <c r="B20" s="13" t="s">
        <v>75</v>
      </c>
      <c r="C20" s="13" t="s">
        <v>23</v>
      </c>
      <c r="D20" s="13" t="s">
        <v>76</v>
      </c>
      <c r="E20" s="13" t="s">
        <v>77</v>
      </c>
      <c r="F20" s="14" t="s">
        <v>78</v>
      </c>
      <c r="G20" s="4">
        <v>78.33</v>
      </c>
      <c r="H20" s="6">
        <f t="shared" si="0"/>
        <v>68.215</v>
      </c>
      <c r="I20" s="11" t="s">
        <v>17</v>
      </c>
      <c r="J20" s="11" t="s">
        <v>17</v>
      </c>
    </row>
    <row r="21" ht="28" customHeight="1" spans="1:10">
      <c r="A21" s="13" t="s">
        <v>79</v>
      </c>
      <c r="B21" s="13" t="s">
        <v>80</v>
      </c>
      <c r="C21" s="13" t="s">
        <v>23</v>
      </c>
      <c r="D21" s="13" t="s">
        <v>81</v>
      </c>
      <c r="E21" s="13" t="s">
        <v>82</v>
      </c>
      <c r="F21" s="14" t="s">
        <v>83</v>
      </c>
      <c r="G21" s="4">
        <v>80</v>
      </c>
      <c r="H21" s="6">
        <f t="shared" si="0"/>
        <v>79.75</v>
      </c>
      <c r="I21" s="11" t="s">
        <v>17</v>
      </c>
      <c r="J21" s="11" t="s">
        <v>17</v>
      </c>
    </row>
    <row r="22" ht="28" customHeight="1" spans="1:10">
      <c r="A22" s="13" t="s">
        <v>84</v>
      </c>
      <c r="B22" s="13" t="s">
        <v>85</v>
      </c>
      <c r="C22" s="13" t="s">
        <v>13</v>
      </c>
      <c r="D22" s="13" t="s">
        <v>86</v>
      </c>
      <c r="E22" s="13" t="s">
        <v>87</v>
      </c>
      <c r="F22" s="14" t="s">
        <v>88</v>
      </c>
      <c r="G22" s="4">
        <v>86.67</v>
      </c>
      <c r="H22" s="6">
        <f t="shared" si="0"/>
        <v>82.685</v>
      </c>
      <c r="I22" s="11" t="s">
        <v>17</v>
      </c>
      <c r="J22" s="11" t="s">
        <v>17</v>
      </c>
    </row>
    <row r="23" ht="28" customHeight="1" spans="1:10">
      <c r="A23" s="13" t="s">
        <v>89</v>
      </c>
      <c r="B23" s="13" t="s">
        <v>90</v>
      </c>
      <c r="C23" s="13" t="s">
        <v>13</v>
      </c>
      <c r="D23" s="13" t="s">
        <v>86</v>
      </c>
      <c r="E23" s="13" t="s">
        <v>87</v>
      </c>
      <c r="F23" s="14" t="s">
        <v>91</v>
      </c>
      <c r="G23" s="4">
        <v>74.33</v>
      </c>
      <c r="H23" s="6">
        <f t="shared" si="0"/>
        <v>64.165</v>
      </c>
      <c r="I23" s="11" t="s">
        <v>17</v>
      </c>
      <c r="J23" s="11" t="s">
        <v>17</v>
      </c>
    </row>
    <row r="24" ht="28" customHeight="1" spans="1:10">
      <c r="A24" s="13" t="s">
        <v>92</v>
      </c>
      <c r="B24" s="13" t="s">
        <v>93</v>
      </c>
      <c r="C24" s="13" t="s">
        <v>13</v>
      </c>
      <c r="D24" s="13" t="s">
        <v>94</v>
      </c>
      <c r="E24" s="13" t="s">
        <v>95</v>
      </c>
      <c r="F24" s="14" t="s">
        <v>96</v>
      </c>
      <c r="G24" s="4">
        <v>86.67</v>
      </c>
      <c r="H24" s="6">
        <f t="shared" si="0"/>
        <v>76.985</v>
      </c>
      <c r="I24" s="11" t="s">
        <v>17</v>
      </c>
      <c r="J24" s="11" t="s">
        <v>17</v>
      </c>
    </row>
    <row r="25" ht="28" customHeight="1" spans="1:10">
      <c r="A25" s="13" t="s">
        <v>97</v>
      </c>
      <c r="B25" s="13" t="s">
        <v>98</v>
      </c>
      <c r="C25" s="13" t="s">
        <v>13</v>
      </c>
      <c r="D25" s="13" t="s">
        <v>94</v>
      </c>
      <c r="E25" s="13" t="s">
        <v>99</v>
      </c>
      <c r="F25" s="14" t="s">
        <v>100</v>
      </c>
      <c r="G25" s="4">
        <v>79</v>
      </c>
      <c r="H25" s="6">
        <f t="shared" si="0"/>
        <v>71.45</v>
      </c>
      <c r="I25" s="11" t="s">
        <v>17</v>
      </c>
      <c r="J25" s="11" t="s">
        <v>17</v>
      </c>
    </row>
    <row r="26" ht="28" customHeight="1" spans="1:10">
      <c r="A26" s="13" t="s">
        <v>101</v>
      </c>
      <c r="B26" s="13" t="s">
        <v>102</v>
      </c>
      <c r="C26" s="13" t="s">
        <v>23</v>
      </c>
      <c r="D26" s="13" t="s">
        <v>103</v>
      </c>
      <c r="E26" s="13" t="s">
        <v>104</v>
      </c>
      <c r="F26" s="14" t="s">
        <v>105</v>
      </c>
      <c r="G26" s="4">
        <v>80</v>
      </c>
      <c r="H26" s="6">
        <f t="shared" si="0"/>
        <v>74.25</v>
      </c>
      <c r="I26" s="11" t="s">
        <v>17</v>
      </c>
      <c r="J26" s="11" t="s">
        <v>17</v>
      </c>
    </row>
    <row r="27" ht="28" customHeight="1" spans="1:10">
      <c r="A27" s="13" t="s">
        <v>106</v>
      </c>
      <c r="B27" s="13" t="s">
        <v>107</v>
      </c>
      <c r="C27" s="13" t="s">
        <v>23</v>
      </c>
      <c r="D27" s="13" t="s">
        <v>103</v>
      </c>
      <c r="E27" s="13" t="s">
        <v>104</v>
      </c>
      <c r="F27" s="14" t="s">
        <v>48</v>
      </c>
      <c r="G27" s="4">
        <v>82</v>
      </c>
      <c r="H27" s="6">
        <f t="shared" si="0"/>
        <v>71.75</v>
      </c>
      <c r="I27" s="11" t="s">
        <v>17</v>
      </c>
      <c r="J27" s="11" t="s">
        <v>17</v>
      </c>
    </row>
    <row r="28" ht="28" customHeight="1" spans="1:10">
      <c r="A28" s="13" t="s">
        <v>108</v>
      </c>
      <c r="B28" s="13" t="s">
        <v>109</v>
      </c>
      <c r="C28" s="13" t="s">
        <v>23</v>
      </c>
      <c r="D28" s="13" t="s">
        <v>103</v>
      </c>
      <c r="E28" s="13" t="s">
        <v>104</v>
      </c>
      <c r="F28" s="14" t="s">
        <v>110</v>
      </c>
      <c r="G28" s="4">
        <v>83</v>
      </c>
      <c r="H28" s="6">
        <f t="shared" si="0"/>
        <v>69.35</v>
      </c>
      <c r="I28" s="11" t="s">
        <v>17</v>
      </c>
      <c r="J28" s="11" t="s">
        <v>17</v>
      </c>
    </row>
    <row r="29" ht="28" customHeight="1" spans="1:10">
      <c r="A29" s="13" t="s">
        <v>111</v>
      </c>
      <c r="B29" s="13" t="s">
        <v>112</v>
      </c>
      <c r="C29" s="13" t="s">
        <v>23</v>
      </c>
      <c r="D29" s="13" t="s">
        <v>113</v>
      </c>
      <c r="E29" s="13" t="s">
        <v>114</v>
      </c>
      <c r="F29" s="14" t="s">
        <v>115</v>
      </c>
      <c r="G29" s="4">
        <v>89</v>
      </c>
      <c r="H29" s="6">
        <f t="shared" si="0"/>
        <v>80.2</v>
      </c>
      <c r="I29" s="11" t="s">
        <v>17</v>
      </c>
      <c r="J29" s="11" t="s">
        <v>17</v>
      </c>
    </row>
    <row r="30" ht="28" customHeight="1" spans="1:10">
      <c r="A30" s="13" t="s">
        <v>116</v>
      </c>
      <c r="B30" s="15" t="s">
        <v>117</v>
      </c>
      <c r="C30" s="13" t="s">
        <v>13</v>
      </c>
      <c r="D30" s="13" t="s">
        <v>113</v>
      </c>
      <c r="E30" s="13" t="s">
        <v>118</v>
      </c>
      <c r="F30" s="14" t="s">
        <v>119</v>
      </c>
      <c r="G30" s="4">
        <v>82.33</v>
      </c>
      <c r="H30" s="6">
        <f t="shared" si="0"/>
        <v>77.065</v>
      </c>
      <c r="I30" s="11" t="s">
        <v>17</v>
      </c>
      <c r="J30" s="11" t="s">
        <v>17</v>
      </c>
    </row>
    <row r="31" ht="28" customHeight="1" spans="1:10">
      <c r="A31" s="13" t="s">
        <v>120</v>
      </c>
      <c r="B31" s="13" t="s">
        <v>121</v>
      </c>
      <c r="C31" s="13" t="s">
        <v>23</v>
      </c>
      <c r="D31" s="13" t="s">
        <v>122</v>
      </c>
      <c r="E31" s="13" t="s">
        <v>123</v>
      </c>
      <c r="F31" s="14" t="s">
        <v>124</v>
      </c>
      <c r="G31" s="4">
        <v>81.33</v>
      </c>
      <c r="H31" s="6">
        <f t="shared" si="0"/>
        <v>69.365</v>
      </c>
      <c r="I31" s="11" t="s">
        <v>17</v>
      </c>
      <c r="J31" s="11" t="s">
        <v>17</v>
      </c>
    </row>
    <row r="32" ht="28" customHeight="1" spans="1:10">
      <c r="A32" s="13" t="s">
        <v>125</v>
      </c>
      <c r="B32" s="13" t="s">
        <v>126</v>
      </c>
      <c r="C32" s="13" t="s">
        <v>23</v>
      </c>
      <c r="D32" s="13" t="s">
        <v>122</v>
      </c>
      <c r="E32" s="13" t="s">
        <v>127</v>
      </c>
      <c r="F32" s="14" t="s">
        <v>128</v>
      </c>
      <c r="G32" s="4">
        <v>88.33</v>
      </c>
      <c r="H32" s="6">
        <f t="shared" si="0"/>
        <v>79.515</v>
      </c>
      <c r="I32" s="11" t="s">
        <v>17</v>
      </c>
      <c r="J32" s="11" t="s">
        <v>17</v>
      </c>
    </row>
  </sheetData>
  <autoFilter ref="A2:J32">
    <extLst/>
  </autoFilter>
  <mergeCells count="1">
    <mergeCell ref="A1:J1"/>
  </mergeCells>
  <pageMargins left="0.590277777777778" right="0.590277777777778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京灵</cp:lastModifiedBy>
  <dcterms:created xsi:type="dcterms:W3CDTF">2018-11-13T07:41:00Z</dcterms:created>
  <cp:lastPrinted>2018-11-18T05:38:00Z</cp:lastPrinted>
  <dcterms:modified xsi:type="dcterms:W3CDTF">2018-11-29T03:02:57Z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