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495" windowHeight="9570"/>
  </bookViews>
  <sheets>
    <sheet name="Sheet1" sheetId="1" r:id="rId1"/>
    <sheet name="Sheet3" sheetId="3" r:id="rId2"/>
  </sheets>
  <definedNames>
    <definedName name="_xlnm._FilterDatabase" localSheetId="0" hidden="1">Sheet1!$A$3:$H$3</definedName>
  </definedNames>
  <calcPr calcId="114210"/>
</workbook>
</file>

<file path=xl/calcChain.xml><?xml version="1.0" encoding="utf-8"?>
<calcChain xmlns="http://schemas.openxmlformats.org/spreadsheetml/2006/main">
  <c r="H8" i="1"/>
  <c r="H42"/>
  <c r="H29"/>
  <c r="H7"/>
  <c r="H35"/>
  <c r="H5"/>
  <c r="H11"/>
  <c r="H37"/>
  <c r="H6"/>
  <c r="H24"/>
  <c r="H13"/>
  <c r="H9"/>
  <c r="H40"/>
  <c r="H14"/>
  <c r="H26"/>
  <c r="H22"/>
  <c r="H10"/>
  <c r="H20"/>
  <c r="H30"/>
  <c r="H28"/>
  <c r="H27"/>
  <c r="H15"/>
  <c r="H32"/>
  <c r="H17"/>
  <c r="H12"/>
  <c r="H39"/>
  <c r="H19"/>
  <c r="H43"/>
  <c r="H44"/>
  <c r="H38"/>
  <c r="H25"/>
  <c r="H16"/>
  <c r="H23"/>
  <c r="H31"/>
  <c r="H21"/>
  <c r="H34"/>
  <c r="H18"/>
  <c r="H33"/>
  <c r="H36"/>
  <c r="H4"/>
  <c r="H41"/>
</calcChain>
</file>

<file path=xl/sharedStrings.xml><?xml version="1.0" encoding="utf-8"?>
<sst xmlns="http://schemas.openxmlformats.org/spreadsheetml/2006/main" count="52" uniqueCount="52">
  <si>
    <t>制表单位：中山区民政局</t>
    <phoneticPr fontId="2" type="noConversion"/>
  </si>
  <si>
    <t>准考证号</t>
    <phoneticPr fontId="2" type="noConversion"/>
  </si>
  <si>
    <t>姓　名</t>
  </si>
  <si>
    <t>笔试成绩</t>
    <phoneticPr fontId="2" type="noConversion"/>
  </si>
  <si>
    <t>孙庆尧</t>
    <phoneticPr fontId="2" type="noConversion"/>
  </si>
  <si>
    <t>杨旭</t>
    <phoneticPr fontId="2" type="noConversion"/>
  </si>
  <si>
    <t>李智腾</t>
    <phoneticPr fontId="2" type="noConversion"/>
  </si>
  <si>
    <t>王伊诺</t>
    <phoneticPr fontId="2" type="noConversion"/>
  </si>
  <si>
    <t>徐瑞</t>
    <phoneticPr fontId="2" type="noConversion"/>
  </si>
  <si>
    <t>于雅迪</t>
    <phoneticPr fontId="2" type="noConversion"/>
  </si>
  <si>
    <t>陈捷飞</t>
    <phoneticPr fontId="2" type="noConversion"/>
  </si>
  <si>
    <t>朱慧芸</t>
    <phoneticPr fontId="2" type="noConversion"/>
  </si>
  <si>
    <t>姜弋戈</t>
    <phoneticPr fontId="2" type="noConversion"/>
  </si>
  <si>
    <t>夏宁</t>
    <phoneticPr fontId="2" type="noConversion"/>
  </si>
  <si>
    <t>张丽娜</t>
    <phoneticPr fontId="2" type="noConversion"/>
  </si>
  <si>
    <t>梁芳</t>
    <phoneticPr fontId="2" type="noConversion"/>
  </si>
  <si>
    <t>朱昱</t>
    <phoneticPr fontId="2" type="noConversion"/>
  </si>
  <si>
    <t>李洋</t>
    <phoneticPr fontId="2" type="noConversion"/>
  </si>
  <si>
    <t>雷萌萌</t>
    <phoneticPr fontId="2" type="noConversion"/>
  </si>
  <si>
    <t>宋莉</t>
    <phoneticPr fontId="2" type="noConversion"/>
  </si>
  <si>
    <t>苏艺</t>
    <phoneticPr fontId="2" type="noConversion"/>
  </si>
  <si>
    <t>李龙熙</t>
    <phoneticPr fontId="2" type="noConversion"/>
  </si>
  <si>
    <t>赵茹萍</t>
    <phoneticPr fontId="2" type="noConversion"/>
  </si>
  <si>
    <t>顾文笛</t>
    <phoneticPr fontId="2" type="noConversion"/>
  </si>
  <si>
    <t>任艳</t>
    <phoneticPr fontId="2" type="noConversion"/>
  </si>
  <si>
    <t>张丽</t>
    <phoneticPr fontId="2" type="noConversion"/>
  </si>
  <si>
    <t>柳彦姝</t>
    <phoneticPr fontId="2" type="noConversion"/>
  </si>
  <si>
    <t>刘亚萍</t>
    <phoneticPr fontId="2" type="noConversion"/>
  </si>
  <si>
    <t>张雪</t>
    <phoneticPr fontId="2" type="noConversion"/>
  </si>
  <si>
    <t>梁苏媛</t>
    <phoneticPr fontId="2" type="noConversion"/>
  </si>
  <si>
    <t>李子莹</t>
    <phoneticPr fontId="2" type="noConversion"/>
  </si>
  <si>
    <t>杜海熙</t>
    <phoneticPr fontId="2" type="noConversion"/>
  </si>
  <si>
    <t>焦芷薇</t>
    <phoneticPr fontId="2" type="noConversion"/>
  </si>
  <si>
    <t>曹丽娜</t>
    <phoneticPr fontId="2" type="noConversion"/>
  </si>
  <si>
    <t>胡雪荣</t>
    <phoneticPr fontId="2" type="noConversion"/>
  </si>
  <si>
    <t>王嫒嫡</t>
    <phoneticPr fontId="2" type="noConversion"/>
  </si>
  <si>
    <t>李晓晨</t>
    <phoneticPr fontId="2" type="noConversion"/>
  </si>
  <si>
    <t>王正宇</t>
    <phoneticPr fontId="2" type="noConversion"/>
  </si>
  <si>
    <t>蔡梦</t>
    <phoneticPr fontId="2" type="noConversion"/>
  </si>
  <si>
    <t>张汝海</t>
    <phoneticPr fontId="2" type="noConversion"/>
  </si>
  <si>
    <t>闫朋</t>
    <phoneticPr fontId="2" type="noConversion"/>
  </si>
  <si>
    <t>王译晗</t>
    <phoneticPr fontId="2" type="noConversion"/>
  </si>
  <si>
    <t>靳灵瑜</t>
    <phoneticPr fontId="2" type="noConversion"/>
  </si>
  <si>
    <t>曲扬</t>
    <phoneticPr fontId="2" type="noConversion"/>
  </si>
  <si>
    <t>刘媛媛</t>
    <phoneticPr fontId="2" type="noConversion"/>
  </si>
  <si>
    <t>笔试加权成绩</t>
    <phoneticPr fontId="1" type="noConversion"/>
  </si>
  <si>
    <t>面试成绩</t>
    <phoneticPr fontId="1" type="noConversion"/>
  </si>
  <si>
    <t>总成绩</t>
    <phoneticPr fontId="1" type="noConversion"/>
  </si>
  <si>
    <t>户籍加分</t>
    <phoneticPr fontId="2" type="noConversion"/>
  </si>
  <si>
    <t>制表时间：2017年6月19日</t>
    <phoneticPr fontId="2" type="noConversion"/>
  </si>
  <si>
    <t>排名</t>
    <phoneticPr fontId="2" type="noConversion"/>
  </si>
  <si>
    <t>2017年中山区选聘社区工作者体检入围名单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</si>
</sst>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Tahoma"/>
      <family val="2"/>
    </font>
    <font>
      <sz val="14"/>
      <name val="宋体"/>
      <charset val="134"/>
    </font>
    <font>
      <sz val="16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b/>
      <sz val="24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right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workbookViewId="0">
      <selection sqref="A1:H1"/>
    </sheetView>
  </sheetViews>
  <sheetFormatPr defaultRowHeight="13.5"/>
  <cols>
    <col min="1" max="1" width="7.5" style="1" customWidth="1"/>
    <col min="2" max="3" width="13" style="1" customWidth="1"/>
    <col min="4" max="4" width="13" style="3" customWidth="1"/>
    <col min="5" max="8" width="13" style="4" customWidth="1"/>
    <col min="9" max="16384" width="9" style="1"/>
  </cols>
  <sheetData>
    <row r="1" spans="1:8" ht="64.5" customHeight="1">
      <c r="A1" s="21" t="s">
        <v>51</v>
      </c>
      <c r="B1" s="21"/>
      <c r="C1" s="21"/>
      <c r="D1" s="21"/>
      <c r="E1" s="21"/>
      <c r="F1" s="21"/>
      <c r="G1" s="21"/>
      <c r="H1" s="21"/>
    </row>
    <row r="2" spans="1:8" s="2" customFormat="1">
      <c r="A2" s="22" t="s">
        <v>0</v>
      </c>
      <c r="B2" s="22"/>
      <c r="C2" s="22"/>
      <c r="D2" s="23" t="s">
        <v>49</v>
      </c>
      <c r="E2" s="23"/>
      <c r="F2" s="23"/>
      <c r="G2" s="23"/>
      <c r="H2" s="23"/>
    </row>
    <row r="3" spans="1:8" s="9" customFormat="1" ht="40.5">
      <c r="A3" s="5" t="s">
        <v>50</v>
      </c>
      <c r="B3" s="6" t="s">
        <v>1</v>
      </c>
      <c r="C3" s="6" t="s">
        <v>2</v>
      </c>
      <c r="D3" s="7" t="s">
        <v>48</v>
      </c>
      <c r="E3" s="8" t="s">
        <v>3</v>
      </c>
      <c r="F3" s="8" t="s">
        <v>45</v>
      </c>
      <c r="G3" s="8" t="s">
        <v>46</v>
      </c>
      <c r="H3" s="8" t="s">
        <v>47</v>
      </c>
    </row>
    <row r="4" spans="1:8" s="15" customFormat="1" ht="46.5" customHeight="1">
      <c r="A4" s="20">
        <v>1</v>
      </c>
      <c r="B4" s="10">
        <v>2017060184</v>
      </c>
      <c r="C4" s="11" t="s">
        <v>4</v>
      </c>
      <c r="D4" s="13">
        <v>0</v>
      </c>
      <c r="E4" s="14">
        <v>87</v>
      </c>
      <c r="F4" s="14">
        <v>87</v>
      </c>
      <c r="G4" s="14">
        <v>94.8</v>
      </c>
      <c r="H4" s="14">
        <f t="shared" ref="H4:H35" si="0">F4*0.5+G4*0.5</f>
        <v>90.9</v>
      </c>
    </row>
    <row r="5" spans="1:8" s="15" customFormat="1" ht="46.5" customHeight="1">
      <c r="A5" s="20">
        <v>2</v>
      </c>
      <c r="B5" s="10">
        <v>2017060740</v>
      </c>
      <c r="C5" s="11" t="s">
        <v>10</v>
      </c>
      <c r="D5" s="13">
        <v>2</v>
      </c>
      <c r="E5" s="14">
        <v>75.7</v>
      </c>
      <c r="F5" s="14">
        <v>77.7</v>
      </c>
      <c r="G5" s="14">
        <v>92.6</v>
      </c>
      <c r="H5" s="14">
        <f t="shared" si="0"/>
        <v>85.15</v>
      </c>
    </row>
    <row r="6" spans="1:8" s="15" customFormat="1" ht="46.5" customHeight="1">
      <c r="A6" s="20">
        <v>3</v>
      </c>
      <c r="B6" s="10">
        <v>2017060872</v>
      </c>
      <c r="C6" s="11" t="s">
        <v>13</v>
      </c>
      <c r="D6" s="16">
        <v>2</v>
      </c>
      <c r="E6" s="17">
        <v>74.5</v>
      </c>
      <c r="F6" s="14">
        <v>76.5</v>
      </c>
      <c r="G6" s="14">
        <v>93.2</v>
      </c>
      <c r="H6" s="14">
        <f t="shared" si="0"/>
        <v>84.85</v>
      </c>
    </row>
    <row r="7" spans="1:8" s="15" customFormat="1" ht="46.5" customHeight="1">
      <c r="A7" s="20">
        <v>4</v>
      </c>
      <c r="B7" s="10">
        <v>2017060077</v>
      </c>
      <c r="C7" s="10" t="s">
        <v>8</v>
      </c>
      <c r="D7" s="13">
        <v>0</v>
      </c>
      <c r="E7" s="14">
        <v>77.900000000000006</v>
      </c>
      <c r="F7" s="14">
        <v>77.900000000000006</v>
      </c>
      <c r="G7" s="14">
        <v>91</v>
      </c>
      <c r="H7" s="14">
        <f t="shared" si="0"/>
        <v>84.45</v>
      </c>
    </row>
    <row r="8" spans="1:8" s="15" customFormat="1" ht="46.5" customHeight="1">
      <c r="A8" s="20">
        <v>5</v>
      </c>
      <c r="B8" s="10">
        <v>2017060857</v>
      </c>
      <c r="C8" s="11" t="s">
        <v>5</v>
      </c>
      <c r="D8" s="16">
        <v>2</v>
      </c>
      <c r="E8" s="17">
        <v>80.900000000000006</v>
      </c>
      <c r="F8" s="14">
        <v>82.9</v>
      </c>
      <c r="G8" s="14">
        <v>85.8</v>
      </c>
      <c r="H8" s="14">
        <f t="shared" si="0"/>
        <v>84.35</v>
      </c>
    </row>
    <row r="9" spans="1:8" s="15" customFormat="1" ht="46.5" customHeight="1">
      <c r="A9" s="20">
        <v>6</v>
      </c>
      <c r="B9" s="10">
        <v>2017060254</v>
      </c>
      <c r="C9" s="10" t="s">
        <v>16</v>
      </c>
      <c r="D9" s="13">
        <v>2</v>
      </c>
      <c r="E9" s="14">
        <v>72.599999999999994</v>
      </c>
      <c r="F9" s="14">
        <v>74.599999999999994</v>
      </c>
      <c r="G9" s="14">
        <v>93.2</v>
      </c>
      <c r="H9" s="14">
        <f t="shared" si="0"/>
        <v>83.9</v>
      </c>
    </row>
    <row r="10" spans="1:8" s="15" customFormat="1" ht="46.5" customHeight="1">
      <c r="A10" s="20">
        <v>7</v>
      </c>
      <c r="B10" s="10">
        <v>2017060174</v>
      </c>
      <c r="C10" s="10" t="s">
        <v>21</v>
      </c>
      <c r="D10" s="13">
        <v>0</v>
      </c>
      <c r="E10" s="14">
        <v>73.7</v>
      </c>
      <c r="F10" s="14">
        <v>73.7</v>
      </c>
      <c r="G10" s="14">
        <v>93.8</v>
      </c>
      <c r="H10" s="14">
        <f t="shared" si="0"/>
        <v>83.75</v>
      </c>
    </row>
    <row r="11" spans="1:8" s="15" customFormat="1" ht="46.5" customHeight="1">
      <c r="A11" s="20">
        <v>8</v>
      </c>
      <c r="B11" s="10">
        <v>2017060649</v>
      </c>
      <c r="C11" s="11" t="s">
        <v>11</v>
      </c>
      <c r="D11" s="13">
        <v>0</v>
      </c>
      <c r="E11" s="14">
        <v>77.099999999999994</v>
      </c>
      <c r="F11" s="14">
        <v>77.099999999999994</v>
      </c>
      <c r="G11" s="14">
        <v>90.2</v>
      </c>
      <c r="H11" s="14">
        <f t="shared" si="0"/>
        <v>83.65</v>
      </c>
    </row>
    <row r="12" spans="1:8" s="15" customFormat="1" ht="46.5" customHeight="1">
      <c r="A12" s="20">
        <v>9</v>
      </c>
      <c r="B12" s="10">
        <v>2017060144</v>
      </c>
      <c r="C12" s="10" t="s">
        <v>29</v>
      </c>
      <c r="D12" s="13">
        <v>2</v>
      </c>
      <c r="E12" s="14">
        <v>69.599999999999994</v>
      </c>
      <c r="F12" s="14">
        <v>71.599999999999994</v>
      </c>
      <c r="G12" s="14">
        <v>95.4</v>
      </c>
      <c r="H12" s="14">
        <f t="shared" si="0"/>
        <v>83.5</v>
      </c>
    </row>
    <row r="13" spans="1:8" s="15" customFormat="1" ht="46.5" customHeight="1">
      <c r="A13" s="20">
        <v>10</v>
      </c>
      <c r="B13" s="10">
        <v>2017060025</v>
      </c>
      <c r="C13" s="10" t="s">
        <v>15</v>
      </c>
      <c r="D13" s="13">
        <v>2</v>
      </c>
      <c r="E13" s="14">
        <v>73.099999999999994</v>
      </c>
      <c r="F13" s="14">
        <v>75.099999999999994</v>
      </c>
      <c r="G13" s="14">
        <v>90.8</v>
      </c>
      <c r="H13" s="14">
        <f t="shared" si="0"/>
        <v>82.949999999999989</v>
      </c>
    </row>
    <row r="14" spans="1:8" s="15" customFormat="1" ht="46.5" customHeight="1">
      <c r="A14" s="20">
        <v>11</v>
      </c>
      <c r="B14" s="10">
        <v>2017060500</v>
      </c>
      <c r="C14" s="10" t="s">
        <v>18</v>
      </c>
      <c r="D14" s="13">
        <v>0</v>
      </c>
      <c r="E14" s="14">
        <v>74.3</v>
      </c>
      <c r="F14" s="14">
        <v>74.3</v>
      </c>
      <c r="G14" s="14">
        <v>91.2</v>
      </c>
      <c r="H14" s="14">
        <f t="shared" si="0"/>
        <v>82.75</v>
      </c>
    </row>
    <row r="15" spans="1:8" s="15" customFormat="1" ht="46.5" customHeight="1">
      <c r="A15" s="20">
        <v>12</v>
      </c>
      <c r="B15" s="10">
        <v>2017060397</v>
      </c>
      <c r="C15" s="10" t="s">
        <v>26</v>
      </c>
      <c r="D15" s="13">
        <v>0</v>
      </c>
      <c r="E15" s="14">
        <v>72</v>
      </c>
      <c r="F15" s="14">
        <v>72</v>
      </c>
      <c r="G15" s="14">
        <v>92.4</v>
      </c>
      <c r="H15" s="14">
        <f t="shared" si="0"/>
        <v>82.2</v>
      </c>
    </row>
    <row r="16" spans="1:8" s="15" customFormat="1" ht="46.5" customHeight="1">
      <c r="A16" s="20">
        <v>13</v>
      </c>
      <c r="B16" s="10">
        <v>2017060643</v>
      </c>
      <c r="C16" s="10" t="s">
        <v>37</v>
      </c>
      <c r="D16" s="13">
        <v>0</v>
      </c>
      <c r="E16" s="14">
        <v>70.400000000000006</v>
      </c>
      <c r="F16" s="14">
        <v>70.400000000000006</v>
      </c>
      <c r="G16" s="14">
        <v>93.4</v>
      </c>
      <c r="H16" s="14">
        <f t="shared" si="0"/>
        <v>81.900000000000006</v>
      </c>
    </row>
    <row r="17" spans="1:8" s="15" customFormat="1" ht="46.5" customHeight="1">
      <c r="A17" s="20">
        <v>14</v>
      </c>
      <c r="B17" s="10">
        <v>2017060427</v>
      </c>
      <c r="C17" s="10" t="s">
        <v>28</v>
      </c>
      <c r="D17" s="13">
        <v>2</v>
      </c>
      <c r="E17" s="14">
        <v>69.599999999999994</v>
      </c>
      <c r="F17" s="14">
        <v>71.599999999999994</v>
      </c>
      <c r="G17" s="14">
        <v>92</v>
      </c>
      <c r="H17" s="14">
        <f t="shared" si="0"/>
        <v>81.8</v>
      </c>
    </row>
    <row r="18" spans="1:8" s="15" customFormat="1" ht="46.5" customHeight="1">
      <c r="A18" s="20">
        <v>15</v>
      </c>
      <c r="B18" s="10">
        <v>2017060469</v>
      </c>
      <c r="C18" s="10" t="s">
        <v>42</v>
      </c>
      <c r="D18" s="13">
        <v>0</v>
      </c>
      <c r="E18" s="14">
        <v>69.7</v>
      </c>
      <c r="F18" s="14">
        <v>69.7</v>
      </c>
      <c r="G18" s="14">
        <v>93.4</v>
      </c>
      <c r="H18" s="14">
        <f t="shared" si="0"/>
        <v>81.550000000000011</v>
      </c>
    </row>
    <row r="19" spans="1:8" s="15" customFormat="1" ht="46.5" customHeight="1">
      <c r="A19" s="20">
        <v>16</v>
      </c>
      <c r="B19" s="10">
        <v>2017060031</v>
      </c>
      <c r="C19" s="10" t="s">
        <v>31</v>
      </c>
      <c r="D19" s="13">
        <v>0</v>
      </c>
      <c r="E19" s="14">
        <v>71.2</v>
      </c>
      <c r="F19" s="14">
        <v>71.2</v>
      </c>
      <c r="G19" s="14">
        <v>91.6</v>
      </c>
      <c r="H19" s="14">
        <f t="shared" si="0"/>
        <v>81.400000000000006</v>
      </c>
    </row>
    <row r="20" spans="1:8" s="15" customFormat="1" ht="46.5" customHeight="1">
      <c r="A20" s="20">
        <v>17</v>
      </c>
      <c r="B20" s="10">
        <v>2017060225</v>
      </c>
      <c r="C20" s="10" t="s">
        <v>22</v>
      </c>
      <c r="D20" s="13">
        <v>0</v>
      </c>
      <c r="E20" s="14">
        <v>72.8</v>
      </c>
      <c r="F20" s="14">
        <v>72.8</v>
      </c>
      <c r="G20" s="14">
        <v>89.2</v>
      </c>
      <c r="H20" s="14">
        <f t="shared" si="0"/>
        <v>81</v>
      </c>
    </row>
    <row r="21" spans="1:8" s="15" customFormat="1" ht="46.5" customHeight="1">
      <c r="A21" s="20">
        <v>18</v>
      </c>
      <c r="B21" s="10">
        <v>2017060270</v>
      </c>
      <c r="C21" s="10" t="s">
        <v>40</v>
      </c>
      <c r="D21" s="13">
        <v>0</v>
      </c>
      <c r="E21" s="14">
        <v>69.8</v>
      </c>
      <c r="F21" s="14">
        <v>69.8</v>
      </c>
      <c r="G21" s="14">
        <v>91.8</v>
      </c>
      <c r="H21" s="14">
        <f t="shared" si="0"/>
        <v>80.8</v>
      </c>
    </row>
    <row r="22" spans="1:8" s="15" customFormat="1" ht="46.5" customHeight="1">
      <c r="A22" s="20">
        <v>19</v>
      </c>
      <c r="B22" s="10">
        <v>2017060290</v>
      </c>
      <c r="C22" s="10" t="s">
        <v>20</v>
      </c>
      <c r="D22" s="13">
        <v>0</v>
      </c>
      <c r="E22" s="14">
        <v>74</v>
      </c>
      <c r="F22" s="14">
        <v>74</v>
      </c>
      <c r="G22" s="14">
        <v>87.4</v>
      </c>
      <c r="H22" s="14">
        <f t="shared" si="0"/>
        <v>80.7</v>
      </c>
    </row>
    <row r="23" spans="1:8" s="15" customFormat="1" ht="46.5" customHeight="1">
      <c r="A23" s="20">
        <v>20</v>
      </c>
      <c r="B23" s="10">
        <v>2017060486</v>
      </c>
      <c r="C23" s="10" t="s">
        <v>38</v>
      </c>
      <c r="D23" s="13">
        <v>2</v>
      </c>
      <c r="E23" s="14">
        <v>68.2</v>
      </c>
      <c r="F23" s="14">
        <v>70.2</v>
      </c>
      <c r="G23" s="14">
        <v>91</v>
      </c>
      <c r="H23" s="14">
        <f t="shared" si="0"/>
        <v>80.599999999999994</v>
      </c>
    </row>
    <row r="24" spans="1:8" s="15" customFormat="1" ht="46.5" customHeight="1">
      <c r="A24" s="20">
        <v>21</v>
      </c>
      <c r="B24" s="10">
        <v>2017060314</v>
      </c>
      <c r="C24" s="12" t="s">
        <v>14</v>
      </c>
      <c r="D24" s="18">
        <v>2</v>
      </c>
      <c r="E24" s="19">
        <v>73.400000000000006</v>
      </c>
      <c r="F24" s="14">
        <v>75.400000000000006</v>
      </c>
      <c r="G24" s="14">
        <v>85.6</v>
      </c>
      <c r="H24" s="14">
        <f t="shared" si="0"/>
        <v>80.5</v>
      </c>
    </row>
    <row r="25" spans="1:8" s="15" customFormat="1" ht="46.5" customHeight="1">
      <c r="A25" s="20">
        <v>22</v>
      </c>
      <c r="B25" s="10">
        <v>2017060051</v>
      </c>
      <c r="C25" s="10" t="s">
        <v>35</v>
      </c>
      <c r="D25" s="13">
        <v>2</v>
      </c>
      <c r="E25" s="14">
        <v>68.599999999999994</v>
      </c>
      <c r="F25" s="14">
        <v>70.599999999999994</v>
      </c>
      <c r="G25" s="14">
        <v>90.4</v>
      </c>
      <c r="H25" s="14">
        <f t="shared" si="0"/>
        <v>80.5</v>
      </c>
    </row>
    <row r="26" spans="1:8" s="15" customFormat="1" ht="46.5" customHeight="1">
      <c r="A26" s="20">
        <v>23</v>
      </c>
      <c r="B26" s="10">
        <v>2017060467</v>
      </c>
      <c r="C26" s="10" t="s">
        <v>19</v>
      </c>
      <c r="D26" s="13">
        <v>2</v>
      </c>
      <c r="E26" s="14">
        <v>72.099999999999994</v>
      </c>
      <c r="F26" s="14">
        <v>74.099999999999994</v>
      </c>
      <c r="G26" s="14">
        <v>86.6</v>
      </c>
      <c r="H26" s="14">
        <f t="shared" si="0"/>
        <v>80.349999999999994</v>
      </c>
    </row>
    <row r="27" spans="1:8" s="15" customFormat="1" ht="46.5" customHeight="1">
      <c r="A27" s="20">
        <v>24</v>
      </c>
      <c r="B27" s="10">
        <v>2017060103</v>
      </c>
      <c r="C27" s="12" t="s">
        <v>25</v>
      </c>
      <c r="D27" s="18">
        <v>2</v>
      </c>
      <c r="E27" s="19">
        <v>70.099999999999994</v>
      </c>
      <c r="F27" s="14">
        <v>72.099999999999994</v>
      </c>
      <c r="G27" s="14">
        <v>88.4</v>
      </c>
      <c r="H27" s="14">
        <f t="shared" si="0"/>
        <v>80.25</v>
      </c>
    </row>
    <row r="28" spans="1:8" s="15" customFormat="1" ht="46.5" customHeight="1">
      <c r="A28" s="20">
        <v>25</v>
      </c>
      <c r="B28" s="10">
        <v>2017060623</v>
      </c>
      <c r="C28" s="10" t="s">
        <v>24</v>
      </c>
      <c r="D28" s="13">
        <v>2</v>
      </c>
      <c r="E28" s="14">
        <v>70.2</v>
      </c>
      <c r="F28" s="14">
        <v>72.2</v>
      </c>
      <c r="G28" s="14">
        <v>87.4</v>
      </c>
      <c r="H28" s="14">
        <f t="shared" si="0"/>
        <v>79.800000000000011</v>
      </c>
    </row>
    <row r="29" spans="1:8" s="15" customFormat="1" ht="46.5" customHeight="1">
      <c r="A29" s="20">
        <v>26</v>
      </c>
      <c r="B29" s="10">
        <v>2017060181</v>
      </c>
      <c r="C29" s="11" t="s">
        <v>7</v>
      </c>
      <c r="D29" s="13">
        <v>2</v>
      </c>
      <c r="E29" s="14">
        <v>78.900000000000006</v>
      </c>
      <c r="F29" s="14">
        <v>80.900000000000006</v>
      </c>
      <c r="G29" s="14">
        <v>78.2</v>
      </c>
      <c r="H29" s="14">
        <f t="shared" si="0"/>
        <v>79.550000000000011</v>
      </c>
    </row>
    <row r="30" spans="1:8" s="15" customFormat="1" ht="46.5" customHeight="1">
      <c r="A30" s="20">
        <v>27</v>
      </c>
      <c r="B30" s="10">
        <v>2017060223</v>
      </c>
      <c r="C30" s="10" t="s">
        <v>23</v>
      </c>
      <c r="D30" s="13">
        <v>2</v>
      </c>
      <c r="E30" s="14">
        <v>70.2</v>
      </c>
      <c r="F30" s="14">
        <v>72.2</v>
      </c>
      <c r="G30" s="14">
        <v>86.4</v>
      </c>
      <c r="H30" s="14">
        <f t="shared" si="0"/>
        <v>79.300000000000011</v>
      </c>
    </row>
    <row r="31" spans="1:8" s="15" customFormat="1" ht="46.5" customHeight="1">
      <c r="A31" s="20">
        <v>28</v>
      </c>
      <c r="B31" s="10">
        <v>2017060114</v>
      </c>
      <c r="C31" s="12" t="s">
        <v>39</v>
      </c>
      <c r="D31" s="18">
        <v>2</v>
      </c>
      <c r="E31" s="19">
        <v>67.900000000000006</v>
      </c>
      <c r="F31" s="14">
        <v>69.900000000000006</v>
      </c>
      <c r="G31" s="14">
        <v>87.6</v>
      </c>
      <c r="H31" s="14">
        <f t="shared" si="0"/>
        <v>78.75</v>
      </c>
    </row>
    <row r="32" spans="1:8" s="15" customFormat="1" ht="46.5" customHeight="1">
      <c r="A32" s="20">
        <v>29</v>
      </c>
      <c r="B32" s="10">
        <v>2017060030</v>
      </c>
      <c r="C32" s="10" t="s">
        <v>27</v>
      </c>
      <c r="D32" s="13">
        <v>2</v>
      </c>
      <c r="E32" s="14">
        <v>69.7</v>
      </c>
      <c r="F32" s="14">
        <v>71.7</v>
      </c>
      <c r="G32" s="14">
        <v>84.6</v>
      </c>
      <c r="H32" s="14">
        <f t="shared" si="0"/>
        <v>78.150000000000006</v>
      </c>
    </row>
    <row r="33" spans="1:8" s="15" customFormat="1" ht="46.5" customHeight="1">
      <c r="A33" s="20">
        <v>30</v>
      </c>
      <c r="B33" s="10">
        <v>2017060213</v>
      </c>
      <c r="C33" s="11" t="s">
        <v>43</v>
      </c>
      <c r="D33" s="13">
        <v>2</v>
      </c>
      <c r="E33" s="14">
        <v>67.7</v>
      </c>
      <c r="F33" s="14">
        <v>69.7</v>
      </c>
      <c r="G33" s="14">
        <v>86.6</v>
      </c>
      <c r="H33" s="14">
        <f t="shared" si="0"/>
        <v>78.150000000000006</v>
      </c>
    </row>
    <row r="34" spans="1:8" s="15" customFormat="1" ht="46.5" customHeight="1">
      <c r="A34" s="20">
        <v>31</v>
      </c>
      <c r="B34" s="10">
        <v>2017060106</v>
      </c>
      <c r="C34" s="12" t="s">
        <v>41</v>
      </c>
      <c r="D34" s="18">
        <v>2</v>
      </c>
      <c r="E34" s="19">
        <v>67.7</v>
      </c>
      <c r="F34" s="14">
        <v>69.7</v>
      </c>
      <c r="G34" s="14">
        <v>86.4</v>
      </c>
      <c r="H34" s="14">
        <f t="shared" si="0"/>
        <v>78.050000000000011</v>
      </c>
    </row>
    <row r="35" spans="1:8" s="15" customFormat="1" ht="46.5" customHeight="1">
      <c r="A35" s="20">
        <v>32</v>
      </c>
      <c r="B35" s="10">
        <v>2017060852</v>
      </c>
      <c r="C35" s="11" t="s">
        <v>9</v>
      </c>
      <c r="D35" s="16">
        <v>2</v>
      </c>
      <c r="E35" s="17">
        <v>75.900000000000006</v>
      </c>
      <c r="F35" s="14">
        <v>77.900000000000006</v>
      </c>
      <c r="G35" s="14">
        <v>77.8</v>
      </c>
      <c r="H35" s="14">
        <f t="shared" si="0"/>
        <v>77.849999999999994</v>
      </c>
    </row>
    <row r="36" spans="1:8" s="15" customFormat="1" ht="46.5" customHeight="1">
      <c r="A36" s="20">
        <v>33</v>
      </c>
      <c r="B36" s="10">
        <v>2017060546</v>
      </c>
      <c r="C36" s="12" t="s">
        <v>44</v>
      </c>
      <c r="D36" s="18">
        <v>0</v>
      </c>
      <c r="E36" s="19">
        <v>69.400000000000006</v>
      </c>
      <c r="F36" s="14">
        <v>69.400000000000006</v>
      </c>
      <c r="G36" s="14">
        <v>85.6</v>
      </c>
      <c r="H36" s="14">
        <f t="shared" ref="H36:H44" si="1">F36*0.5+G36*0.5</f>
        <v>77.5</v>
      </c>
    </row>
    <row r="37" spans="1:8" s="15" customFormat="1" ht="46.5" customHeight="1">
      <c r="A37" s="20">
        <v>34</v>
      </c>
      <c r="B37" s="10">
        <v>2017060277</v>
      </c>
      <c r="C37" s="10" t="s">
        <v>12</v>
      </c>
      <c r="D37" s="13">
        <v>2</v>
      </c>
      <c r="E37" s="14">
        <v>75</v>
      </c>
      <c r="F37" s="14">
        <v>77</v>
      </c>
      <c r="G37" s="14">
        <v>77.8</v>
      </c>
      <c r="H37" s="14">
        <f t="shared" si="1"/>
        <v>77.400000000000006</v>
      </c>
    </row>
    <row r="38" spans="1:8" s="15" customFormat="1" ht="46.5" customHeight="1">
      <c r="A38" s="20">
        <v>35</v>
      </c>
      <c r="B38" s="10">
        <v>2017060061</v>
      </c>
      <c r="C38" s="10" t="s">
        <v>34</v>
      </c>
      <c r="D38" s="13">
        <v>0</v>
      </c>
      <c r="E38" s="14">
        <v>70.900000000000006</v>
      </c>
      <c r="F38" s="14">
        <v>70.900000000000006</v>
      </c>
      <c r="G38" s="14">
        <v>82</v>
      </c>
      <c r="H38" s="14">
        <f t="shared" si="1"/>
        <v>76.45</v>
      </c>
    </row>
    <row r="39" spans="1:8" s="15" customFormat="1" ht="46.5" customHeight="1">
      <c r="A39" s="20">
        <v>36</v>
      </c>
      <c r="B39" s="10">
        <v>2017060222</v>
      </c>
      <c r="C39" s="10" t="s">
        <v>30</v>
      </c>
      <c r="D39" s="13">
        <v>0</v>
      </c>
      <c r="E39" s="14">
        <v>71.400000000000006</v>
      </c>
      <c r="F39" s="14">
        <v>71.400000000000006</v>
      </c>
      <c r="G39" s="14">
        <v>81.2</v>
      </c>
      <c r="H39" s="14">
        <f t="shared" si="1"/>
        <v>76.300000000000011</v>
      </c>
    </row>
    <row r="40" spans="1:8" s="15" customFormat="1" ht="46.5" customHeight="1">
      <c r="A40" s="20">
        <v>37</v>
      </c>
      <c r="B40" s="10">
        <v>2017060012</v>
      </c>
      <c r="C40" s="10" t="s">
        <v>17</v>
      </c>
      <c r="D40" s="13">
        <v>0</v>
      </c>
      <c r="E40" s="14">
        <v>74.400000000000006</v>
      </c>
      <c r="F40" s="14">
        <v>74.400000000000006</v>
      </c>
      <c r="G40" s="14">
        <v>76.8</v>
      </c>
      <c r="H40" s="14">
        <f t="shared" si="1"/>
        <v>75.599999999999994</v>
      </c>
    </row>
    <row r="41" spans="1:8" s="15" customFormat="1" ht="46.5" customHeight="1">
      <c r="A41" s="20">
        <v>38</v>
      </c>
      <c r="B41" s="10">
        <v>2017060138</v>
      </c>
      <c r="C41" s="10" t="s">
        <v>36</v>
      </c>
      <c r="D41" s="13">
        <v>2</v>
      </c>
      <c r="E41" s="14">
        <v>68.599999999999994</v>
      </c>
      <c r="F41" s="14">
        <v>70.599999999999994</v>
      </c>
      <c r="G41" s="14">
        <v>80</v>
      </c>
      <c r="H41" s="14">
        <f t="shared" si="1"/>
        <v>75.3</v>
      </c>
    </row>
    <row r="42" spans="1:8" s="15" customFormat="1" ht="46.5" customHeight="1">
      <c r="A42" s="20">
        <v>39</v>
      </c>
      <c r="B42" s="10">
        <v>2017060651</v>
      </c>
      <c r="C42" s="11" t="s">
        <v>6</v>
      </c>
      <c r="D42" s="13">
        <v>2</v>
      </c>
      <c r="E42" s="14">
        <v>79.400000000000006</v>
      </c>
      <c r="F42" s="14">
        <v>81.400000000000006</v>
      </c>
      <c r="G42" s="14">
        <v>68.599999999999994</v>
      </c>
      <c r="H42" s="14">
        <f t="shared" si="1"/>
        <v>75</v>
      </c>
    </row>
    <row r="43" spans="1:8" s="15" customFormat="1" ht="46.5" customHeight="1">
      <c r="A43" s="20">
        <v>40</v>
      </c>
      <c r="B43" s="10">
        <v>2017060472</v>
      </c>
      <c r="C43" s="10" t="s">
        <v>32</v>
      </c>
      <c r="D43" s="13">
        <v>0</v>
      </c>
      <c r="E43" s="14">
        <v>71.2</v>
      </c>
      <c r="F43" s="14">
        <v>71.2</v>
      </c>
      <c r="G43" s="14">
        <v>78.8</v>
      </c>
      <c r="H43" s="14">
        <f t="shared" si="1"/>
        <v>75</v>
      </c>
    </row>
    <row r="44" spans="1:8" s="15" customFormat="1" ht="46.5" customHeight="1">
      <c r="A44" s="20">
        <v>41</v>
      </c>
      <c r="B44" s="10">
        <v>2017060921</v>
      </c>
      <c r="C44" s="11" t="s">
        <v>33</v>
      </c>
      <c r="D44" s="16">
        <v>0</v>
      </c>
      <c r="E44" s="17">
        <v>71.099999999999994</v>
      </c>
      <c r="F44" s="14">
        <v>71.099999999999994</v>
      </c>
      <c r="G44" s="14">
        <v>78.2</v>
      </c>
      <c r="H44" s="14">
        <f t="shared" si="1"/>
        <v>74.650000000000006</v>
      </c>
    </row>
  </sheetData>
  <autoFilter ref="A3:H3">
    <sortState ref="A4:H86">
      <sortCondition descending="1" ref="H3"/>
    </sortState>
  </autoFilter>
  <mergeCells count="3">
    <mergeCell ref="A1:H1"/>
    <mergeCell ref="A2:C2"/>
    <mergeCell ref="D2:H2"/>
  </mergeCells>
  <phoneticPr fontId="1" type="noConversion"/>
  <dataValidations count="1">
    <dataValidation type="list" allowBlank="1" showInputMessage="1" showErrorMessage="1" sqref="D4:D44">
      <formula1>"中山区,西岗区,沙河口区,甘井子区"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8.7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2017-06-14T02:34:56Z</dcterms:created>
  <dcterms:modified xsi:type="dcterms:W3CDTF">2017-06-19T05:55:56Z</dcterms:modified>
</cp:coreProperties>
</file>