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<sst xmlns="http://schemas.openxmlformats.org/spreadsheetml/2006/main" count="204" uniqueCount="97">
  <si>
    <t>10111016820</t>
  </si>
  <si>
    <t>李晓林</t>
  </si>
  <si>
    <t>盘锦市人民检察院</t>
  </si>
  <si>
    <t>反渎职侵权局侦查处工作人员</t>
  </si>
  <si>
    <t>10111014705</t>
  </si>
  <si>
    <t>赵航</t>
  </si>
  <si>
    <t>10111014710</t>
  </si>
  <si>
    <t>吕铭欣</t>
  </si>
  <si>
    <t>10111016126</t>
  </si>
  <si>
    <t>段换飞</t>
  </si>
  <si>
    <t>盘锦市城郊地区检察院</t>
  </si>
  <si>
    <t>办公室工作人员</t>
  </si>
  <si>
    <t>10111018716</t>
  </si>
  <si>
    <t>王甜甜</t>
  </si>
  <si>
    <t>双台子区法院</t>
  </si>
  <si>
    <t>10111013220</t>
  </si>
  <si>
    <t>马雅天</t>
  </si>
  <si>
    <t>双台子区检察院</t>
  </si>
  <si>
    <t>公诉股工作人员</t>
  </si>
  <si>
    <t>10111011721</t>
  </si>
  <si>
    <t>王云升</t>
  </si>
  <si>
    <t>10111018505</t>
  </si>
  <si>
    <t>曲晓</t>
  </si>
  <si>
    <t>盘山县人民检察院</t>
  </si>
  <si>
    <t>职务犯罪侦查局工作人员</t>
  </si>
  <si>
    <t>10108060423</t>
  </si>
  <si>
    <t>贾振铎</t>
  </si>
  <si>
    <t>办公室法警</t>
  </si>
  <si>
    <t>10111012912</t>
  </si>
  <si>
    <t>申雨</t>
  </si>
  <si>
    <t>10111011121</t>
  </si>
  <si>
    <t>官鑫</t>
  </si>
  <si>
    <t>兴隆台区人民法院</t>
  </si>
  <si>
    <t>审判庭室工作人员</t>
  </si>
  <si>
    <t>10111015913</t>
  </si>
  <si>
    <t>刘扬</t>
  </si>
  <si>
    <t>10111018421</t>
  </si>
  <si>
    <t>齐悦</t>
  </si>
  <si>
    <t>10111011102</t>
  </si>
  <si>
    <t>钱青华</t>
  </si>
  <si>
    <t>10111014409</t>
  </si>
  <si>
    <t>李妍</t>
  </si>
  <si>
    <t>10101302406</t>
  </si>
  <si>
    <t>郑楠杨</t>
  </si>
  <si>
    <t>兴隆台区人民检察院</t>
  </si>
  <si>
    <t>公诉科工作人员</t>
  </si>
  <si>
    <t>10105030620</t>
  </si>
  <si>
    <t>赵智盈</t>
  </si>
  <si>
    <t>10111017301</t>
  </si>
  <si>
    <t>杨威</t>
  </si>
  <si>
    <t>反贪污贿赂局侦查员</t>
  </si>
  <si>
    <t>10103122122</t>
  </si>
  <si>
    <t>盛晗旭</t>
  </si>
  <si>
    <t>盘山县人民法院</t>
  </si>
  <si>
    <t>东郭法庭工作人员（2）</t>
  </si>
  <si>
    <t>10101341409</t>
  </si>
  <si>
    <t>杨铭</t>
  </si>
  <si>
    <t>10111013102</t>
  </si>
  <si>
    <t>张龙杰</t>
  </si>
  <si>
    <t>沙岭法庭工作人员（2）</t>
  </si>
  <si>
    <t>10111017211</t>
  </si>
  <si>
    <t>赵睿</t>
  </si>
  <si>
    <t>高升法庭工作人员（2）</t>
  </si>
  <si>
    <t>10107021501</t>
  </si>
  <si>
    <t>邹赢</t>
  </si>
  <si>
    <t>监所检察科工作人员</t>
  </si>
  <si>
    <t>10111013030</t>
  </si>
  <si>
    <t>曹艺馨</t>
  </si>
  <si>
    <t>10111018930</t>
  </si>
  <si>
    <t>刘少晔</t>
  </si>
  <si>
    <t>10102231426</t>
  </si>
  <si>
    <t>许嘉玲</t>
  </si>
  <si>
    <t>10111018214</t>
  </si>
  <si>
    <t>霍樱子</t>
  </si>
  <si>
    <t>检察技术科工作人员</t>
  </si>
  <si>
    <t>考号</t>
  </si>
  <si>
    <t>姓名</t>
  </si>
  <si>
    <t>办公室工作人员</t>
  </si>
  <si>
    <t>面试           比例</t>
  </si>
  <si>
    <t>申论          成绩</t>
  </si>
  <si>
    <t>加权                        总成绩</t>
  </si>
  <si>
    <t>职位排名</t>
  </si>
  <si>
    <t>3</t>
  </si>
  <si>
    <t>1：2</t>
  </si>
  <si>
    <t>1</t>
  </si>
  <si>
    <t>2</t>
  </si>
  <si>
    <t>4</t>
  </si>
  <si>
    <t>序号</t>
  </si>
  <si>
    <r>
      <t xml:space="preserve">行测 </t>
    </r>
    <r>
      <rPr>
        <b/>
        <sz val="11"/>
        <rFont val="宋体"/>
        <family val="0"/>
      </rPr>
      <t xml:space="preserve">            </t>
    </r>
    <r>
      <rPr>
        <b/>
        <sz val="11"/>
        <rFont val="宋体"/>
        <family val="0"/>
      </rPr>
      <t>成绩</t>
    </r>
  </si>
  <si>
    <r>
      <t xml:space="preserve">招考 </t>
    </r>
    <r>
      <rPr>
        <b/>
        <sz val="11"/>
        <rFont val="宋体"/>
        <family val="0"/>
      </rPr>
      <t xml:space="preserve">                     </t>
    </r>
    <r>
      <rPr>
        <b/>
        <sz val="11"/>
        <rFont val="宋体"/>
        <family val="0"/>
      </rPr>
      <t>计划</t>
    </r>
  </si>
  <si>
    <t>面试成绩</t>
  </si>
  <si>
    <t>总成绩</t>
  </si>
  <si>
    <t>2016年盘锦市考录公务员体检人员名单</t>
  </si>
  <si>
    <t>体检时间</t>
  </si>
  <si>
    <t>报考单位</t>
  </si>
  <si>
    <t>报考职位</t>
  </si>
  <si>
    <t>2016年7月16日早8:00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</si>
</sst>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176" fontId="22" fillId="0" borderId="10" xfId="0" applyNumberFormat="1" applyFont="1" applyBorder="1" applyAlignment="1">
      <alignment horizontal="center" vertical="center"/>
    </xf>
    <xf numFmtId="0" fontId="20" fillId="24" borderId="10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left" vertical="center"/>
      <protection/>
    </xf>
    <xf numFmtId="0" fontId="20" fillId="24" borderId="10" xfId="40" applyFont="1" applyFill="1" applyBorder="1" applyAlignment="1">
      <alignment horizontal="right" vertical="center"/>
      <protection/>
    </xf>
    <xf numFmtId="0" fontId="20" fillId="24" borderId="10" xfId="0" applyFont="1" applyFill="1" applyBorder="1" applyAlignment="1">
      <alignment vertical="center"/>
    </xf>
    <xf numFmtId="176" fontId="20" fillId="2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0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2.625" style="0" customWidth="1"/>
    <col min="2" max="2" width="12.75390625" style="1" customWidth="1"/>
    <col min="3" max="3" width="8.125" style="1" customWidth="1"/>
    <col min="4" max="4" width="17.125" style="0" customWidth="1"/>
    <col min="5" max="5" width="24.75390625" style="0" customWidth="1"/>
    <col min="6" max="6" width="5.50390625" style="0" customWidth="1"/>
    <col min="7" max="8" width="5.625" style="0" customWidth="1"/>
    <col min="9" max="9" width="6.50390625" style="0" customWidth="1"/>
    <col min="10" max="10" width="7.375" style="0" customWidth="1"/>
    <col min="11" max="11" width="5.75390625" style="11" customWidth="1"/>
    <col min="12" max="12" width="7.375" style="12" customWidth="1"/>
    <col min="13" max="13" width="5.00390625" style="14" customWidth="1"/>
    <col min="14" max="14" width="18.25390625" style="0" customWidth="1"/>
  </cols>
  <sheetData>
    <row r="1" spans="1:14" ht="22.5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6.5" customHeight="1">
      <c r="A3" s="17" t="s">
        <v>87</v>
      </c>
      <c r="B3" s="2" t="s">
        <v>75</v>
      </c>
      <c r="C3" s="2" t="s">
        <v>76</v>
      </c>
      <c r="D3" s="2" t="s">
        <v>94</v>
      </c>
      <c r="E3" s="2" t="s">
        <v>95</v>
      </c>
      <c r="F3" s="4" t="s">
        <v>89</v>
      </c>
      <c r="G3" s="3" t="s">
        <v>78</v>
      </c>
      <c r="H3" s="3" t="s">
        <v>79</v>
      </c>
      <c r="I3" s="4" t="s">
        <v>88</v>
      </c>
      <c r="J3" s="3" t="s">
        <v>80</v>
      </c>
      <c r="K3" s="18" t="s">
        <v>90</v>
      </c>
      <c r="L3" s="5" t="s">
        <v>91</v>
      </c>
      <c r="M3" s="16" t="s">
        <v>81</v>
      </c>
      <c r="N3" s="5" t="s">
        <v>93</v>
      </c>
    </row>
    <row r="4" spans="1:14" ht="24.75" customHeight="1">
      <c r="A4" s="6">
        <v>1</v>
      </c>
      <c r="B4" s="6" t="s">
        <v>6</v>
      </c>
      <c r="C4" s="6" t="s">
        <v>7</v>
      </c>
      <c r="D4" s="7" t="s">
        <v>2</v>
      </c>
      <c r="E4" s="7" t="s">
        <v>3</v>
      </c>
      <c r="F4" s="7" t="s">
        <v>82</v>
      </c>
      <c r="G4" s="7" t="s">
        <v>83</v>
      </c>
      <c r="H4" s="8">
        <v>55</v>
      </c>
      <c r="I4" s="8">
        <v>45.5</v>
      </c>
      <c r="J4" s="8">
        <v>50.25</v>
      </c>
      <c r="K4" s="9">
        <v>81.2</v>
      </c>
      <c r="L4" s="10">
        <f aca="true" t="shared" si="0" ref="L4:L17">(J4+K4)/2</f>
        <v>65.725</v>
      </c>
      <c r="M4" s="13">
        <v>1</v>
      </c>
      <c r="N4" s="19" t="s">
        <v>96</v>
      </c>
    </row>
    <row r="5" spans="1:14" ht="24.75" customHeight="1">
      <c r="A5" s="6">
        <v>2</v>
      </c>
      <c r="B5" s="6" t="s">
        <v>0</v>
      </c>
      <c r="C5" s="6" t="s">
        <v>1</v>
      </c>
      <c r="D5" s="7" t="s">
        <v>2</v>
      </c>
      <c r="E5" s="7" t="s">
        <v>3</v>
      </c>
      <c r="F5" s="7" t="s">
        <v>82</v>
      </c>
      <c r="G5" s="7" t="s">
        <v>83</v>
      </c>
      <c r="H5" s="8">
        <v>59</v>
      </c>
      <c r="I5" s="8">
        <v>47.06</v>
      </c>
      <c r="J5" s="8">
        <v>53.03</v>
      </c>
      <c r="K5" s="9">
        <v>78.4</v>
      </c>
      <c r="L5" s="10">
        <f t="shared" si="0"/>
        <v>65.715</v>
      </c>
      <c r="M5" s="13">
        <v>2</v>
      </c>
      <c r="N5" s="15" t="s">
        <v>96</v>
      </c>
    </row>
    <row r="6" spans="1:14" ht="24.75" customHeight="1">
      <c r="A6" s="6">
        <v>3</v>
      </c>
      <c r="B6" s="6" t="s">
        <v>4</v>
      </c>
      <c r="C6" s="6" t="s">
        <v>5</v>
      </c>
      <c r="D6" s="7" t="s">
        <v>2</v>
      </c>
      <c r="E6" s="7" t="s">
        <v>3</v>
      </c>
      <c r="F6" s="7" t="s">
        <v>82</v>
      </c>
      <c r="G6" s="7" t="s">
        <v>83</v>
      </c>
      <c r="H6" s="8">
        <v>57.5</v>
      </c>
      <c r="I6" s="8">
        <v>43.66</v>
      </c>
      <c r="J6" s="8">
        <v>50.58</v>
      </c>
      <c r="K6" s="9">
        <v>73.2</v>
      </c>
      <c r="L6" s="10">
        <f t="shared" si="0"/>
        <v>61.89</v>
      </c>
      <c r="M6" s="13">
        <v>3</v>
      </c>
      <c r="N6" s="15" t="s">
        <v>96</v>
      </c>
    </row>
    <row r="7" spans="1:14" ht="24.75" customHeight="1">
      <c r="A7" s="6">
        <v>4</v>
      </c>
      <c r="B7" s="6" t="s">
        <v>8</v>
      </c>
      <c r="C7" s="6" t="s">
        <v>9</v>
      </c>
      <c r="D7" s="7" t="s">
        <v>10</v>
      </c>
      <c r="E7" s="7" t="s">
        <v>11</v>
      </c>
      <c r="F7" s="7" t="s">
        <v>84</v>
      </c>
      <c r="G7" s="7" t="s">
        <v>83</v>
      </c>
      <c r="H7" s="8">
        <v>69.5</v>
      </c>
      <c r="I7" s="8">
        <v>60.46</v>
      </c>
      <c r="J7" s="8">
        <v>64.98</v>
      </c>
      <c r="K7" s="9">
        <v>81.2</v>
      </c>
      <c r="L7" s="10">
        <f t="shared" si="0"/>
        <v>73.09</v>
      </c>
      <c r="M7" s="13">
        <v>1</v>
      </c>
      <c r="N7" s="15" t="s">
        <v>96</v>
      </c>
    </row>
    <row r="8" spans="1:14" ht="24.75" customHeight="1">
      <c r="A8" s="6">
        <v>5</v>
      </c>
      <c r="B8" s="6" t="s">
        <v>12</v>
      </c>
      <c r="C8" s="6" t="s">
        <v>13</v>
      </c>
      <c r="D8" s="7" t="s">
        <v>14</v>
      </c>
      <c r="E8" s="7" t="s">
        <v>11</v>
      </c>
      <c r="F8" s="7" t="s">
        <v>84</v>
      </c>
      <c r="G8" s="7" t="s">
        <v>83</v>
      </c>
      <c r="H8" s="8">
        <v>77</v>
      </c>
      <c r="I8" s="8">
        <v>56.74</v>
      </c>
      <c r="J8" s="8">
        <v>66.87</v>
      </c>
      <c r="K8" s="9">
        <v>78.2</v>
      </c>
      <c r="L8" s="10">
        <f t="shared" si="0"/>
        <v>72.535</v>
      </c>
      <c r="M8" s="13">
        <v>1</v>
      </c>
      <c r="N8" s="15" t="s">
        <v>96</v>
      </c>
    </row>
    <row r="9" spans="1:14" ht="24.75" customHeight="1">
      <c r="A9" s="6">
        <v>6</v>
      </c>
      <c r="B9" s="6" t="s">
        <v>15</v>
      </c>
      <c r="C9" s="6" t="s">
        <v>16</v>
      </c>
      <c r="D9" s="7" t="s">
        <v>17</v>
      </c>
      <c r="E9" s="7" t="s">
        <v>11</v>
      </c>
      <c r="F9" s="7" t="s">
        <v>84</v>
      </c>
      <c r="G9" s="7" t="s">
        <v>83</v>
      </c>
      <c r="H9" s="8">
        <v>76.5</v>
      </c>
      <c r="I9" s="8">
        <v>69.04</v>
      </c>
      <c r="J9" s="8">
        <v>72.77</v>
      </c>
      <c r="K9" s="9">
        <v>79.6</v>
      </c>
      <c r="L9" s="10">
        <f t="shared" si="0"/>
        <v>76.185</v>
      </c>
      <c r="M9" s="13">
        <v>1</v>
      </c>
      <c r="N9" s="15" t="s">
        <v>96</v>
      </c>
    </row>
    <row r="10" spans="1:14" ht="24.75" customHeight="1">
      <c r="A10" s="6">
        <v>7</v>
      </c>
      <c r="B10" s="6" t="s">
        <v>19</v>
      </c>
      <c r="C10" s="6" t="s">
        <v>20</v>
      </c>
      <c r="D10" s="7" t="s">
        <v>17</v>
      </c>
      <c r="E10" s="7" t="s">
        <v>18</v>
      </c>
      <c r="F10" s="7" t="s">
        <v>84</v>
      </c>
      <c r="G10" s="7" t="s">
        <v>83</v>
      </c>
      <c r="H10" s="8">
        <v>64</v>
      </c>
      <c r="I10" s="8">
        <v>46.3</v>
      </c>
      <c r="J10" s="8">
        <v>55.15</v>
      </c>
      <c r="K10" s="9">
        <v>78.4</v>
      </c>
      <c r="L10" s="10">
        <f t="shared" si="0"/>
        <v>66.775</v>
      </c>
      <c r="M10" s="13">
        <v>1</v>
      </c>
      <c r="N10" s="15" t="s">
        <v>96</v>
      </c>
    </row>
    <row r="11" spans="1:14" ht="24.75" customHeight="1">
      <c r="A11" s="6">
        <v>8</v>
      </c>
      <c r="B11" s="6" t="s">
        <v>28</v>
      </c>
      <c r="C11" s="6" t="s">
        <v>29</v>
      </c>
      <c r="D11" s="7" t="s">
        <v>17</v>
      </c>
      <c r="E11" s="7" t="s">
        <v>27</v>
      </c>
      <c r="F11" s="7" t="s">
        <v>85</v>
      </c>
      <c r="G11" s="7" t="s">
        <v>83</v>
      </c>
      <c r="H11" s="8">
        <v>60</v>
      </c>
      <c r="I11" s="8">
        <v>62.44</v>
      </c>
      <c r="J11" s="8">
        <v>61.22</v>
      </c>
      <c r="K11" s="9">
        <v>84.4</v>
      </c>
      <c r="L11" s="10">
        <f t="shared" si="0"/>
        <v>72.81</v>
      </c>
      <c r="M11" s="13">
        <v>1</v>
      </c>
      <c r="N11" s="15" t="s">
        <v>96</v>
      </c>
    </row>
    <row r="12" spans="1:14" ht="24.75" customHeight="1">
      <c r="A12" s="6">
        <v>9</v>
      </c>
      <c r="B12" s="6" t="s">
        <v>25</v>
      </c>
      <c r="C12" s="6" t="s">
        <v>26</v>
      </c>
      <c r="D12" s="7" t="s">
        <v>17</v>
      </c>
      <c r="E12" s="7" t="s">
        <v>27</v>
      </c>
      <c r="F12" s="7" t="s">
        <v>85</v>
      </c>
      <c r="G12" s="7" t="s">
        <v>83</v>
      </c>
      <c r="H12" s="8">
        <v>71</v>
      </c>
      <c r="I12" s="8">
        <v>52.02</v>
      </c>
      <c r="J12" s="8">
        <v>61.51</v>
      </c>
      <c r="K12" s="9">
        <v>81.6</v>
      </c>
      <c r="L12" s="10">
        <f t="shared" si="0"/>
        <v>71.55499999999999</v>
      </c>
      <c r="M12" s="13">
        <v>2</v>
      </c>
      <c r="N12" s="15" t="s">
        <v>96</v>
      </c>
    </row>
    <row r="13" spans="1:14" ht="24.75" customHeight="1">
      <c r="A13" s="6">
        <v>10</v>
      </c>
      <c r="B13" s="6" t="s">
        <v>30</v>
      </c>
      <c r="C13" s="6" t="s">
        <v>31</v>
      </c>
      <c r="D13" s="7" t="s">
        <v>32</v>
      </c>
      <c r="E13" s="7" t="s">
        <v>33</v>
      </c>
      <c r="F13" s="7" t="s">
        <v>86</v>
      </c>
      <c r="G13" s="7" t="s">
        <v>83</v>
      </c>
      <c r="H13" s="8">
        <v>66</v>
      </c>
      <c r="I13" s="8">
        <v>56.88</v>
      </c>
      <c r="J13" s="8">
        <v>61.44</v>
      </c>
      <c r="K13" s="9">
        <v>82.6</v>
      </c>
      <c r="L13" s="10">
        <f t="shared" si="0"/>
        <v>72.02</v>
      </c>
      <c r="M13" s="13">
        <v>1</v>
      </c>
      <c r="N13" s="15" t="s">
        <v>96</v>
      </c>
    </row>
    <row r="14" spans="1:14" ht="24.75" customHeight="1">
      <c r="A14" s="6">
        <v>11</v>
      </c>
      <c r="B14" s="6" t="s">
        <v>34</v>
      </c>
      <c r="C14" s="6" t="s">
        <v>35</v>
      </c>
      <c r="D14" s="7" t="s">
        <v>32</v>
      </c>
      <c r="E14" s="7" t="s">
        <v>33</v>
      </c>
      <c r="F14" s="7" t="s">
        <v>86</v>
      </c>
      <c r="G14" s="7" t="s">
        <v>83</v>
      </c>
      <c r="H14" s="8">
        <v>62.5</v>
      </c>
      <c r="I14" s="8">
        <v>58.22</v>
      </c>
      <c r="J14" s="8">
        <v>60.36</v>
      </c>
      <c r="K14" s="9">
        <v>81.2</v>
      </c>
      <c r="L14" s="10">
        <f t="shared" si="0"/>
        <v>70.78</v>
      </c>
      <c r="M14" s="13">
        <v>2</v>
      </c>
      <c r="N14" s="15" t="s">
        <v>96</v>
      </c>
    </row>
    <row r="15" spans="1:14" ht="24.75" customHeight="1">
      <c r="A15" s="6">
        <v>12</v>
      </c>
      <c r="B15" s="6" t="s">
        <v>36</v>
      </c>
      <c r="C15" s="6" t="s">
        <v>37</v>
      </c>
      <c r="D15" s="7" t="s">
        <v>32</v>
      </c>
      <c r="E15" s="7" t="s">
        <v>33</v>
      </c>
      <c r="F15" s="7" t="s">
        <v>86</v>
      </c>
      <c r="G15" s="7" t="s">
        <v>83</v>
      </c>
      <c r="H15" s="8">
        <v>56</v>
      </c>
      <c r="I15" s="8">
        <v>58.06</v>
      </c>
      <c r="J15" s="8">
        <v>57.03</v>
      </c>
      <c r="K15" s="9">
        <v>80.8</v>
      </c>
      <c r="L15" s="10">
        <f t="shared" si="0"/>
        <v>68.91499999999999</v>
      </c>
      <c r="M15" s="13">
        <v>3</v>
      </c>
      <c r="N15" s="15" t="s">
        <v>96</v>
      </c>
    </row>
    <row r="16" spans="1:14" ht="24.75" customHeight="1">
      <c r="A16" s="6">
        <v>13</v>
      </c>
      <c r="B16" s="6" t="s">
        <v>38</v>
      </c>
      <c r="C16" s="6" t="s">
        <v>39</v>
      </c>
      <c r="D16" s="7" t="s">
        <v>32</v>
      </c>
      <c r="E16" s="7" t="s">
        <v>33</v>
      </c>
      <c r="F16" s="7" t="s">
        <v>86</v>
      </c>
      <c r="G16" s="7" t="s">
        <v>83</v>
      </c>
      <c r="H16" s="8">
        <v>55</v>
      </c>
      <c r="I16" s="8">
        <v>56.3</v>
      </c>
      <c r="J16" s="8">
        <v>55.65</v>
      </c>
      <c r="K16" s="9">
        <v>81.2</v>
      </c>
      <c r="L16" s="10">
        <f t="shared" si="0"/>
        <v>68.425</v>
      </c>
      <c r="M16" s="13">
        <v>4</v>
      </c>
      <c r="N16" s="15" t="s">
        <v>96</v>
      </c>
    </row>
    <row r="17" spans="1:14" ht="24.75" customHeight="1">
      <c r="A17" s="6">
        <v>14</v>
      </c>
      <c r="B17" s="6" t="s">
        <v>40</v>
      </c>
      <c r="C17" s="6" t="s">
        <v>41</v>
      </c>
      <c r="D17" s="7" t="s">
        <v>32</v>
      </c>
      <c r="E17" s="7" t="s">
        <v>77</v>
      </c>
      <c r="F17" s="7" t="s">
        <v>84</v>
      </c>
      <c r="G17" s="7" t="s">
        <v>83</v>
      </c>
      <c r="H17" s="8">
        <v>64</v>
      </c>
      <c r="I17" s="8">
        <v>54.46</v>
      </c>
      <c r="J17" s="8">
        <v>59.23</v>
      </c>
      <c r="K17" s="9">
        <v>83.6</v>
      </c>
      <c r="L17" s="10">
        <f t="shared" si="0"/>
        <v>71.41499999999999</v>
      </c>
      <c r="M17" s="13">
        <v>1</v>
      </c>
      <c r="N17" s="15" t="s">
        <v>96</v>
      </c>
    </row>
    <row r="18" spans="1:14" ht="24.75" customHeight="1">
      <c r="A18" s="6">
        <v>15</v>
      </c>
      <c r="B18" s="6" t="s">
        <v>42</v>
      </c>
      <c r="C18" s="6" t="s">
        <v>43</v>
      </c>
      <c r="D18" s="7" t="s">
        <v>44</v>
      </c>
      <c r="E18" s="7" t="s">
        <v>45</v>
      </c>
      <c r="F18" s="7" t="s">
        <v>85</v>
      </c>
      <c r="G18" s="7" t="s">
        <v>83</v>
      </c>
      <c r="H18" s="8">
        <v>66.5</v>
      </c>
      <c r="I18" s="8">
        <v>73.36</v>
      </c>
      <c r="J18" s="8">
        <v>69.93</v>
      </c>
      <c r="K18" s="9">
        <v>83.6</v>
      </c>
      <c r="L18" s="10">
        <f aca="true" t="shared" si="1" ref="L18:L30">(J18+K18)/2</f>
        <v>76.765</v>
      </c>
      <c r="M18" s="13">
        <v>1</v>
      </c>
      <c r="N18" s="15" t="s">
        <v>96</v>
      </c>
    </row>
    <row r="19" spans="1:14" ht="24.75" customHeight="1">
      <c r="A19" s="6">
        <v>16</v>
      </c>
      <c r="B19" s="6" t="s">
        <v>46</v>
      </c>
      <c r="C19" s="6" t="s">
        <v>47</v>
      </c>
      <c r="D19" s="7" t="s">
        <v>44</v>
      </c>
      <c r="E19" s="7" t="s">
        <v>45</v>
      </c>
      <c r="F19" s="7" t="s">
        <v>85</v>
      </c>
      <c r="G19" s="7" t="s">
        <v>83</v>
      </c>
      <c r="H19" s="8">
        <v>68</v>
      </c>
      <c r="I19" s="8">
        <v>58.02</v>
      </c>
      <c r="J19" s="8">
        <v>63.01</v>
      </c>
      <c r="K19" s="9">
        <v>83</v>
      </c>
      <c r="L19" s="10">
        <f t="shared" si="1"/>
        <v>73.005</v>
      </c>
      <c r="M19" s="13">
        <v>2</v>
      </c>
      <c r="N19" s="15" t="s">
        <v>96</v>
      </c>
    </row>
    <row r="20" spans="1:14" ht="24.75" customHeight="1">
      <c r="A20" s="6">
        <v>17</v>
      </c>
      <c r="B20" s="6" t="s">
        <v>48</v>
      </c>
      <c r="C20" s="6" t="s">
        <v>49</v>
      </c>
      <c r="D20" s="7" t="s">
        <v>44</v>
      </c>
      <c r="E20" s="7" t="s">
        <v>50</v>
      </c>
      <c r="F20" s="7" t="s">
        <v>85</v>
      </c>
      <c r="G20" s="7" t="s">
        <v>83</v>
      </c>
      <c r="H20" s="8">
        <v>65.5</v>
      </c>
      <c r="I20" s="8">
        <v>55.78</v>
      </c>
      <c r="J20" s="8">
        <v>60.64</v>
      </c>
      <c r="K20" s="9">
        <v>81.8</v>
      </c>
      <c r="L20" s="10">
        <f t="shared" si="1"/>
        <v>71.22</v>
      </c>
      <c r="M20" s="13">
        <v>1</v>
      </c>
      <c r="N20" s="15" t="s">
        <v>96</v>
      </c>
    </row>
    <row r="21" spans="1:14" ht="24.75" customHeight="1">
      <c r="A21" s="6">
        <v>18</v>
      </c>
      <c r="B21" s="6" t="s">
        <v>51</v>
      </c>
      <c r="C21" s="6" t="s">
        <v>52</v>
      </c>
      <c r="D21" s="7" t="s">
        <v>44</v>
      </c>
      <c r="E21" s="7" t="s">
        <v>50</v>
      </c>
      <c r="F21" s="7" t="s">
        <v>85</v>
      </c>
      <c r="G21" s="7" t="s">
        <v>83</v>
      </c>
      <c r="H21" s="8">
        <v>70.5</v>
      </c>
      <c r="I21" s="8">
        <v>48.52</v>
      </c>
      <c r="J21" s="8">
        <v>59.51</v>
      </c>
      <c r="K21" s="9">
        <v>81.2</v>
      </c>
      <c r="L21" s="10">
        <f t="shared" si="1"/>
        <v>70.355</v>
      </c>
      <c r="M21" s="13">
        <v>2</v>
      </c>
      <c r="N21" s="15" t="s">
        <v>96</v>
      </c>
    </row>
    <row r="22" spans="1:14" ht="24.75" customHeight="1">
      <c r="A22" s="6">
        <v>19</v>
      </c>
      <c r="B22" s="6" t="s">
        <v>55</v>
      </c>
      <c r="C22" s="6" t="s">
        <v>56</v>
      </c>
      <c r="D22" s="7" t="s">
        <v>53</v>
      </c>
      <c r="E22" s="7" t="s">
        <v>54</v>
      </c>
      <c r="F22" s="7" t="s">
        <v>84</v>
      </c>
      <c r="G22" s="7" t="s">
        <v>83</v>
      </c>
      <c r="H22" s="8">
        <v>60</v>
      </c>
      <c r="I22" s="8">
        <v>41.92</v>
      </c>
      <c r="J22" s="8">
        <v>50.96</v>
      </c>
      <c r="K22" s="9">
        <v>81.4</v>
      </c>
      <c r="L22" s="10">
        <f t="shared" si="1"/>
        <v>66.18</v>
      </c>
      <c r="M22" s="13">
        <v>1</v>
      </c>
      <c r="N22" s="15" t="s">
        <v>96</v>
      </c>
    </row>
    <row r="23" spans="1:14" ht="24.75" customHeight="1">
      <c r="A23" s="6">
        <v>20</v>
      </c>
      <c r="B23" s="6" t="s">
        <v>57</v>
      </c>
      <c r="C23" s="6" t="s">
        <v>58</v>
      </c>
      <c r="D23" s="7" t="s">
        <v>53</v>
      </c>
      <c r="E23" s="7" t="s">
        <v>59</v>
      </c>
      <c r="F23" s="7" t="s">
        <v>84</v>
      </c>
      <c r="G23" s="7" t="s">
        <v>83</v>
      </c>
      <c r="H23" s="8">
        <v>52</v>
      </c>
      <c r="I23" s="8">
        <v>57.96</v>
      </c>
      <c r="J23" s="8">
        <v>54.98</v>
      </c>
      <c r="K23" s="9">
        <v>79.2</v>
      </c>
      <c r="L23" s="10">
        <f t="shared" si="1"/>
        <v>67.09</v>
      </c>
      <c r="M23" s="13">
        <v>1</v>
      </c>
      <c r="N23" s="15" t="s">
        <v>96</v>
      </c>
    </row>
    <row r="24" spans="1:14" ht="24.75" customHeight="1">
      <c r="A24" s="6">
        <v>21</v>
      </c>
      <c r="B24" s="6" t="s">
        <v>60</v>
      </c>
      <c r="C24" s="6" t="s">
        <v>61</v>
      </c>
      <c r="D24" s="7" t="s">
        <v>53</v>
      </c>
      <c r="E24" s="7" t="s">
        <v>62</v>
      </c>
      <c r="F24" s="7" t="s">
        <v>84</v>
      </c>
      <c r="G24" s="7" t="s">
        <v>83</v>
      </c>
      <c r="H24" s="8">
        <v>60</v>
      </c>
      <c r="I24" s="8">
        <v>59.54</v>
      </c>
      <c r="J24" s="8">
        <v>59.77</v>
      </c>
      <c r="K24" s="9">
        <v>72.8</v>
      </c>
      <c r="L24" s="10">
        <f t="shared" si="1"/>
        <v>66.285</v>
      </c>
      <c r="M24" s="13">
        <v>1</v>
      </c>
      <c r="N24" s="15" t="s">
        <v>96</v>
      </c>
    </row>
    <row r="25" spans="1:14" ht="24.75" customHeight="1">
      <c r="A25" s="6">
        <v>22</v>
      </c>
      <c r="B25" s="6" t="s">
        <v>63</v>
      </c>
      <c r="C25" s="6" t="s">
        <v>64</v>
      </c>
      <c r="D25" s="7" t="s">
        <v>23</v>
      </c>
      <c r="E25" s="7" t="s">
        <v>65</v>
      </c>
      <c r="F25" s="7" t="s">
        <v>82</v>
      </c>
      <c r="G25" s="7" t="s">
        <v>83</v>
      </c>
      <c r="H25" s="8">
        <v>61.5</v>
      </c>
      <c r="I25" s="8">
        <v>61.04</v>
      </c>
      <c r="J25" s="8">
        <v>61.27</v>
      </c>
      <c r="K25" s="9">
        <v>83</v>
      </c>
      <c r="L25" s="10">
        <f t="shared" si="1"/>
        <v>72.135</v>
      </c>
      <c r="M25" s="13">
        <v>1</v>
      </c>
      <c r="N25" s="15" t="s">
        <v>96</v>
      </c>
    </row>
    <row r="26" spans="1:14" ht="24.75" customHeight="1">
      <c r="A26" s="6">
        <v>23</v>
      </c>
      <c r="B26" s="6" t="s">
        <v>66</v>
      </c>
      <c r="C26" s="6" t="s">
        <v>67</v>
      </c>
      <c r="D26" s="7" t="s">
        <v>23</v>
      </c>
      <c r="E26" s="7" t="s">
        <v>65</v>
      </c>
      <c r="F26" s="7" t="s">
        <v>82</v>
      </c>
      <c r="G26" s="7" t="s">
        <v>83</v>
      </c>
      <c r="H26" s="8">
        <v>59</v>
      </c>
      <c r="I26" s="8">
        <v>60.3</v>
      </c>
      <c r="J26" s="8">
        <v>59.65</v>
      </c>
      <c r="K26" s="9">
        <v>82.8</v>
      </c>
      <c r="L26" s="10">
        <f t="shared" si="1"/>
        <v>71.225</v>
      </c>
      <c r="M26" s="13">
        <v>2</v>
      </c>
      <c r="N26" s="15" t="s">
        <v>96</v>
      </c>
    </row>
    <row r="27" spans="1:14" ht="24.75" customHeight="1">
      <c r="A27" s="6">
        <v>24</v>
      </c>
      <c r="B27" s="6" t="s">
        <v>68</v>
      </c>
      <c r="C27" s="6" t="s">
        <v>69</v>
      </c>
      <c r="D27" s="7" t="s">
        <v>23</v>
      </c>
      <c r="E27" s="7" t="s">
        <v>65</v>
      </c>
      <c r="F27" s="7" t="s">
        <v>82</v>
      </c>
      <c r="G27" s="7" t="s">
        <v>83</v>
      </c>
      <c r="H27" s="8">
        <v>57</v>
      </c>
      <c r="I27" s="8">
        <v>59.7</v>
      </c>
      <c r="J27" s="8">
        <v>58.35</v>
      </c>
      <c r="K27" s="9">
        <v>82.6</v>
      </c>
      <c r="L27" s="10">
        <f t="shared" si="1"/>
        <v>70.475</v>
      </c>
      <c r="M27" s="13">
        <v>3</v>
      </c>
      <c r="N27" s="15" t="s">
        <v>96</v>
      </c>
    </row>
    <row r="28" spans="1:14" ht="24.75" customHeight="1">
      <c r="A28" s="6">
        <v>25</v>
      </c>
      <c r="B28" s="6" t="s">
        <v>70</v>
      </c>
      <c r="C28" s="6" t="s">
        <v>71</v>
      </c>
      <c r="D28" s="7" t="s">
        <v>23</v>
      </c>
      <c r="E28" s="7" t="s">
        <v>45</v>
      </c>
      <c r="F28" s="7" t="s">
        <v>84</v>
      </c>
      <c r="G28" s="7" t="s">
        <v>83</v>
      </c>
      <c r="H28" s="8">
        <v>69.5</v>
      </c>
      <c r="I28" s="8">
        <v>51.78</v>
      </c>
      <c r="J28" s="8">
        <v>60.64</v>
      </c>
      <c r="K28" s="9">
        <v>82.4</v>
      </c>
      <c r="L28" s="10">
        <f t="shared" si="1"/>
        <v>71.52000000000001</v>
      </c>
      <c r="M28" s="13">
        <v>1</v>
      </c>
      <c r="N28" s="15" t="s">
        <v>96</v>
      </c>
    </row>
    <row r="29" spans="1:14" ht="24.75" customHeight="1">
      <c r="A29" s="6">
        <v>26</v>
      </c>
      <c r="B29" s="6" t="s">
        <v>72</v>
      </c>
      <c r="C29" s="6" t="s">
        <v>73</v>
      </c>
      <c r="D29" s="7" t="s">
        <v>23</v>
      </c>
      <c r="E29" s="7" t="s">
        <v>74</v>
      </c>
      <c r="F29" s="7" t="s">
        <v>84</v>
      </c>
      <c r="G29" s="7" t="s">
        <v>83</v>
      </c>
      <c r="H29" s="8">
        <v>72</v>
      </c>
      <c r="I29" s="8">
        <v>62.82</v>
      </c>
      <c r="J29" s="8">
        <v>67.41</v>
      </c>
      <c r="K29" s="9">
        <v>78.4</v>
      </c>
      <c r="L29" s="10">
        <f t="shared" si="1"/>
        <v>72.905</v>
      </c>
      <c r="M29" s="13">
        <v>1</v>
      </c>
      <c r="N29" s="15" t="s">
        <v>96</v>
      </c>
    </row>
    <row r="30" spans="1:14" ht="24.75" customHeight="1">
      <c r="A30" s="6">
        <v>27</v>
      </c>
      <c r="B30" s="6" t="s">
        <v>21</v>
      </c>
      <c r="C30" s="6" t="s">
        <v>22</v>
      </c>
      <c r="D30" s="7" t="s">
        <v>23</v>
      </c>
      <c r="E30" s="7" t="s">
        <v>24</v>
      </c>
      <c r="F30" s="7" t="s">
        <v>84</v>
      </c>
      <c r="G30" s="7" t="s">
        <v>83</v>
      </c>
      <c r="H30" s="8">
        <v>59.5</v>
      </c>
      <c r="I30" s="8">
        <v>57.32</v>
      </c>
      <c r="J30" s="8">
        <v>58.41</v>
      </c>
      <c r="K30" s="9">
        <v>77.2</v>
      </c>
      <c r="L30" s="10">
        <f t="shared" si="1"/>
        <v>67.805</v>
      </c>
      <c r="M30" s="13">
        <v>1</v>
      </c>
      <c r="N30" s="15" t="s">
        <v>96</v>
      </c>
    </row>
  </sheetData>
  <sheetProtection/>
  <mergeCells count="1">
    <mergeCell ref="A1:N2"/>
  </mergeCells>
  <printOptions horizont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2016-06-27T01:34:45Z</cp:lastPrinted>
  <dcterms:created xsi:type="dcterms:W3CDTF">1996-12-17T01:32:42Z</dcterms:created>
  <dcterms:modified xsi:type="dcterms:W3CDTF">2016-07-11T07:11:08Z</dcterms:modified>
  <cp:category/>
  <cp:version/>
  <cp:contentType/>
  <cp:contentStatus/>
</cp:coreProperties>
</file>