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6155" windowHeight="8505"/>
  </bookViews>
  <sheets>
    <sheet name="拟聘用" sheetId="7" r:id="rId1"/>
  </sheets>
  <calcPr calcId="114210"/>
</workbook>
</file>

<file path=xl/calcChain.xml><?xml version="1.0" encoding="utf-8"?>
<calcChain xmlns="http://schemas.openxmlformats.org/spreadsheetml/2006/main">
  <c r="E16" i="7"/>
  <c r="E15"/>
  <c r="E14"/>
  <c r="E13"/>
  <c r="E12"/>
  <c r="E11"/>
  <c r="E10"/>
  <c r="E9"/>
  <c r="E8"/>
  <c r="E7"/>
  <c r="E6"/>
  <c r="E5"/>
  <c r="E4"/>
  <c r="E3"/>
</calcChain>
</file>

<file path=xl/sharedStrings.xml><?xml version="1.0" encoding="utf-8"?>
<sst xmlns="http://schemas.openxmlformats.org/spreadsheetml/2006/main" count="49" uniqueCount="48">
  <si>
    <t>总分</t>
    <phoneticPr fontId="2" type="noConversion"/>
  </si>
  <si>
    <t>笔试成绩</t>
    <phoneticPr fontId="2" type="noConversion"/>
  </si>
  <si>
    <t>面试成绩</t>
    <phoneticPr fontId="2" type="noConversion"/>
  </si>
  <si>
    <t>201600000102</t>
    <phoneticPr fontId="2" type="noConversion"/>
  </si>
  <si>
    <t>张明明</t>
    <phoneticPr fontId="2" type="noConversion"/>
  </si>
  <si>
    <t>74.2</t>
    <phoneticPr fontId="2" type="noConversion"/>
  </si>
  <si>
    <t>201600000108</t>
    <phoneticPr fontId="2" type="noConversion"/>
  </si>
  <si>
    <t>65.1</t>
    <phoneticPr fontId="2" type="noConversion"/>
  </si>
  <si>
    <t>201600000120</t>
    <phoneticPr fontId="2" type="noConversion"/>
  </si>
  <si>
    <t>段华新</t>
    <phoneticPr fontId="2" type="noConversion"/>
  </si>
  <si>
    <t>60.8</t>
    <phoneticPr fontId="2" type="noConversion"/>
  </si>
  <si>
    <t>201600000113</t>
    <phoneticPr fontId="2" type="noConversion"/>
  </si>
  <si>
    <t>纪智超</t>
    <phoneticPr fontId="2" type="noConversion"/>
  </si>
  <si>
    <t>58.8</t>
    <phoneticPr fontId="2" type="noConversion"/>
  </si>
  <si>
    <t>201600000204</t>
    <phoneticPr fontId="2" type="noConversion"/>
  </si>
  <si>
    <t>58.5</t>
    <phoneticPr fontId="2" type="noConversion"/>
  </si>
  <si>
    <t>201600000104</t>
    <phoneticPr fontId="2" type="noConversion"/>
  </si>
  <si>
    <t>55.1</t>
    <phoneticPr fontId="2" type="noConversion"/>
  </si>
  <si>
    <t>201600000209</t>
    <phoneticPr fontId="2" type="noConversion"/>
  </si>
  <si>
    <t>孙美玲</t>
    <phoneticPr fontId="2" type="noConversion"/>
  </si>
  <si>
    <t>54.6</t>
    <phoneticPr fontId="2" type="noConversion"/>
  </si>
  <si>
    <t>201600000101</t>
    <phoneticPr fontId="2" type="noConversion"/>
  </si>
  <si>
    <t>李金丽</t>
    <phoneticPr fontId="2" type="noConversion"/>
  </si>
  <si>
    <t>53.5</t>
    <phoneticPr fontId="2" type="noConversion"/>
  </si>
  <si>
    <t>201600000105</t>
    <phoneticPr fontId="2" type="noConversion"/>
  </si>
  <si>
    <t>朱红军</t>
    <phoneticPr fontId="2" type="noConversion"/>
  </si>
  <si>
    <t>53.3</t>
    <phoneticPr fontId="2" type="noConversion"/>
  </si>
  <si>
    <t>201600000115</t>
    <phoneticPr fontId="2" type="noConversion"/>
  </si>
  <si>
    <t>许玲玲</t>
    <phoneticPr fontId="2" type="noConversion"/>
  </si>
  <si>
    <t>51.5</t>
    <phoneticPr fontId="2" type="noConversion"/>
  </si>
  <si>
    <t>201600000223</t>
    <phoneticPr fontId="2" type="noConversion"/>
  </si>
  <si>
    <t>50.2</t>
    <phoneticPr fontId="2" type="noConversion"/>
  </si>
  <si>
    <t>201600000112</t>
    <phoneticPr fontId="2" type="noConversion"/>
  </si>
  <si>
    <t>金泉林</t>
    <phoneticPr fontId="2" type="noConversion"/>
  </si>
  <si>
    <t>40.8</t>
    <phoneticPr fontId="2" type="noConversion"/>
  </si>
  <si>
    <t>201600000213</t>
    <phoneticPr fontId="2" type="noConversion"/>
  </si>
  <si>
    <t>201600000119</t>
    <phoneticPr fontId="2" type="noConversion"/>
  </si>
  <si>
    <t>王晓媛</t>
    <phoneticPr fontId="2" type="noConversion"/>
  </si>
  <si>
    <t>40.6</t>
    <phoneticPr fontId="2" type="noConversion"/>
  </si>
  <si>
    <t>排名</t>
    <phoneticPr fontId="2" type="noConversion"/>
  </si>
  <si>
    <t>路东梅</t>
    <phoneticPr fontId="2" type="noConversion"/>
  </si>
  <si>
    <t>李  辉</t>
    <phoneticPr fontId="2" type="noConversion"/>
  </si>
  <si>
    <t>王  媛</t>
    <phoneticPr fontId="2" type="noConversion"/>
  </si>
  <si>
    <t>顾  爽</t>
    <phoneticPr fontId="2" type="noConversion"/>
  </si>
  <si>
    <t>王  彪</t>
    <phoneticPr fontId="2" type="noConversion"/>
  </si>
  <si>
    <t>考    号</t>
    <phoneticPr fontId="2" type="noConversion"/>
  </si>
  <si>
    <t>姓  名</t>
    <phoneticPr fontId="2" type="noConversion"/>
  </si>
  <si>
    <t>2016年葫芦岛市急救中心急救医生招聘拟聘用人员名单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</si>
</sst>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sqref="A1:F1"/>
    </sheetView>
  </sheetViews>
  <sheetFormatPr defaultRowHeight="14.25"/>
  <cols>
    <col min="1" max="1" width="17.875" customWidth="1"/>
    <col min="6" max="6" width="11.75" customWidth="1"/>
  </cols>
  <sheetData>
    <row r="1" spans="1:6" ht="22.5" customHeight="1">
      <c r="A1" s="6" t="s">
        <v>47</v>
      </c>
      <c r="B1" s="6"/>
      <c r="C1" s="6"/>
      <c r="D1" s="6"/>
      <c r="E1" s="6"/>
      <c r="F1" s="6"/>
    </row>
    <row r="2" spans="1:6">
      <c r="A2" s="1" t="s">
        <v>45</v>
      </c>
      <c r="B2" s="1" t="s">
        <v>46</v>
      </c>
      <c r="C2" s="1" t="s">
        <v>1</v>
      </c>
      <c r="D2" s="2" t="s">
        <v>2</v>
      </c>
      <c r="E2" s="2" t="s">
        <v>0</v>
      </c>
      <c r="F2" s="2" t="s">
        <v>39</v>
      </c>
    </row>
    <row r="3" spans="1:6">
      <c r="A3" s="3" t="s">
        <v>3</v>
      </c>
      <c r="B3" s="3" t="s">
        <v>4</v>
      </c>
      <c r="C3" s="3" t="s">
        <v>5</v>
      </c>
      <c r="D3" s="4">
        <v>79</v>
      </c>
      <c r="E3" s="5">
        <f t="shared" ref="E3:E16" si="0">C3*0.5+D3*0.5</f>
        <v>76.599999999999994</v>
      </c>
      <c r="F3" s="4">
        <v>1</v>
      </c>
    </row>
    <row r="4" spans="1:6">
      <c r="A4" s="3" t="s">
        <v>8</v>
      </c>
      <c r="B4" s="3" t="s">
        <v>9</v>
      </c>
      <c r="C4" s="3" t="s">
        <v>10</v>
      </c>
      <c r="D4" s="4">
        <v>82.6</v>
      </c>
      <c r="E4" s="5">
        <f t="shared" si="0"/>
        <v>71.699999999999989</v>
      </c>
      <c r="F4" s="4">
        <v>2</v>
      </c>
    </row>
    <row r="5" spans="1:6">
      <c r="A5" s="3" t="s">
        <v>14</v>
      </c>
      <c r="B5" s="3" t="s">
        <v>41</v>
      </c>
      <c r="C5" s="3" t="s">
        <v>15</v>
      </c>
      <c r="D5" s="4">
        <v>81.2</v>
      </c>
      <c r="E5" s="5">
        <f t="shared" si="0"/>
        <v>69.849999999999994</v>
      </c>
      <c r="F5" s="4">
        <v>3</v>
      </c>
    </row>
    <row r="6" spans="1:6">
      <c r="A6" s="3" t="s">
        <v>6</v>
      </c>
      <c r="B6" s="3" t="s">
        <v>42</v>
      </c>
      <c r="C6" s="3" t="s">
        <v>7</v>
      </c>
      <c r="D6" s="4">
        <v>74.2</v>
      </c>
      <c r="E6" s="5">
        <f t="shared" si="0"/>
        <v>69.650000000000006</v>
      </c>
      <c r="F6" s="4">
        <v>4</v>
      </c>
    </row>
    <row r="7" spans="1:6">
      <c r="A7" s="3" t="s">
        <v>11</v>
      </c>
      <c r="B7" s="3" t="s">
        <v>12</v>
      </c>
      <c r="C7" s="3" t="s">
        <v>13</v>
      </c>
      <c r="D7" s="4">
        <v>78.400000000000006</v>
      </c>
      <c r="E7" s="5">
        <f t="shared" si="0"/>
        <v>68.599999999999994</v>
      </c>
      <c r="F7" s="4">
        <v>5</v>
      </c>
    </row>
    <row r="8" spans="1:6">
      <c r="A8" s="3" t="s">
        <v>27</v>
      </c>
      <c r="B8" s="3" t="s">
        <v>28</v>
      </c>
      <c r="C8" s="3" t="s">
        <v>29</v>
      </c>
      <c r="D8" s="4">
        <v>83.4</v>
      </c>
      <c r="E8" s="5">
        <f t="shared" si="0"/>
        <v>67.45</v>
      </c>
      <c r="F8" s="4">
        <v>6</v>
      </c>
    </row>
    <row r="9" spans="1:6">
      <c r="A9" s="3" t="s">
        <v>16</v>
      </c>
      <c r="B9" s="3" t="s">
        <v>43</v>
      </c>
      <c r="C9" s="3" t="s">
        <v>17</v>
      </c>
      <c r="D9" s="4">
        <v>79</v>
      </c>
      <c r="E9" s="5">
        <f t="shared" si="0"/>
        <v>67.05</v>
      </c>
      <c r="F9" s="4">
        <v>7</v>
      </c>
    </row>
    <row r="10" spans="1:6">
      <c r="A10" s="3" t="s">
        <v>24</v>
      </c>
      <c r="B10" s="3" t="s">
        <v>25</v>
      </c>
      <c r="C10" s="3" t="s">
        <v>26</v>
      </c>
      <c r="D10" s="4">
        <v>76.599999999999994</v>
      </c>
      <c r="E10" s="5">
        <f t="shared" si="0"/>
        <v>64.949999999999989</v>
      </c>
      <c r="F10" s="4">
        <v>8</v>
      </c>
    </row>
    <row r="11" spans="1:6">
      <c r="A11" s="3" t="s">
        <v>18</v>
      </c>
      <c r="B11" s="3" t="s">
        <v>19</v>
      </c>
      <c r="C11" s="3" t="s">
        <v>20</v>
      </c>
      <c r="D11" s="4">
        <v>74.2</v>
      </c>
      <c r="E11" s="5">
        <f t="shared" si="0"/>
        <v>64.400000000000006</v>
      </c>
      <c r="F11" s="4">
        <v>9</v>
      </c>
    </row>
    <row r="12" spans="1:6">
      <c r="A12" s="3" t="s">
        <v>21</v>
      </c>
      <c r="B12" s="3" t="s">
        <v>22</v>
      </c>
      <c r="C12" s="3" t="s">
        <v>23</v>
      </c>
      <c r="D12" s="4">
        <v>70.2</v>
      </c>
      <c r="E12" s="5">
        <f t="shared" si="0"/>
        <v>61.85</v>
      </c>
      <c r="F12" s="4">
        <v>10</v>
      </c>
    </row>
    <row r="13" spans="1:6">
      <c r="A13" s="3" t="s">
        <v>30</v>
      </c>
      <c r="B13" s="3" t="s">
        <v>40</v>
      </c>
      <c r="C13" s="3" t="s">
        <v>31</v>
      </c>
      <c r="D13" s="4">
        <v>71.599999999999994</v>
      </c>
      <c r="E13" s="5">
        <f t="shared" si="0"/>
        <v>60.9</v>
      </c>
      <c r="F13" s="4">
        <v>11</v>
      </c>
    </row>
    <row r="14" spans="1:6">
      <c r="A14" s="3" t="s">
        <v>32</v>
      </c>
      <c r="B14" s="3" t="s">
        <v>33</v>
      </c>
      <c r="C14" s="3" t="s">
        <v>34</v>
      </c>
      <c r="D14" s="4">
        <v>77.2</v>
      </c>
      <c r="E14" s="5">
        <f t="shared" si="0"/>
        <v>59</v>
      </c>
      <c r="F14" s="4">
        <v>12</v>
      </c>
    </row>
    <row r="15" spans="1:6">
      <c r="A15" s="3" t="s">
        <v>35</v>
      </c>
      <c r="B15" s="3" t="s">
        <v>44</v>
      </c>
      <c r="C15" s="3" t="s">
        <v>34</v>
      </c>
      <c r="D15" s="4">
        <v>76.400000000000006</v>
      </c>
      <c r="E15" s="5">
        <f t="shared" si="0"/>
        <v>58.6</v>
      </c>
      <c r="F15" s="4">
        <v>13</v>
      </c>
    </row>
    <row r="16" spans="1:6">
      <c r="A16" s="3" t="s">
        <v>36</v>
      </c>
      <c r="B16" s="3" t="s">
        <v>37</v>
      </c>
      <c r="C16" s="3" t="s">
        <v>38</v>
      </c>
      <c r="D16" s="4">
        <v>67.400000000000006</v>
      </c>
      <c r="E16" s="5">
        <f t="shared" si="0"/>
        <v>54</v>
      </c>
      <c r="F16" s="4">
        <v>14</v>
      </c>
    </row>
  </sheetData>
  <mergeCells count="1">
    <mergeCell ref="A1:F1"/>
  </mergeCells>
  <phoneticPr fontId="2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拟聘用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2016-12-25T03:09:03Z</cp:lastPrinted>
  <dcterms:created xsi:type="dcterms:W3CDTF">2016-12-15T00:46:38Z</dcterms:created>
  <dcterms:modified xsi:type="dcterms:W3CDTF">2016-12-28T08:34:05Z</dcterms:modified>
</cp:coreProperties>
</file>